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30" windowWidth="28515" windowHeight="13830" activeTab="1"/>
  </bookViews>
  <sheets>
    <sheet name="Local Basic Q1 2018" sheetId="1" r:id="rId1"/>
    <sheet name="Import Q1 2018" sheetId="3" r:id="rId2"/>
  </sheets>
  <definedNames>
    <definedName name="_xlnm._FilterDatabase" localSheetId="1" hidden="1">'Import Q1 2018'!$A$5:$H$356</definedName>
    <definedName name="_xlnm._FilterDatabase" localSheetId="0" hidden="1">'Local Basic Q1 2018'!$A$5:$DZ$181</definedName>
    <definedName name="Formula" localSheetId="1">#REF!</definedName>
    <definedName name="Formula" localSheetId="0">#REF!</definedName>
    <definedName name="Formula">#REF!</definedName>
    <definedName name="FormulaA">#REF!</definedName>
    <definedName name="_xlnm.Print_Titles" localSheetId="1">'Import Q1 2018'!$1:$5</definedName>
    <definedName name="_xlnm.Print_Titles" localSheetId="0">'Local Basic Q1 2018'!$1:$5</definedName>
    <definedName name="_xlnm.Print_Area" localSheetId="1">'Import Q1 2018'!$A:$H</definedName>
    <definedName name="_xlnm.Print_Area" localSheetId="0">'Local Basic Q1 2018'!$B:$I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G148" i="1" l="1"/>
  <c r="G33" i="1"/>
  <c r="G30" i="1"/>
</calcChain>
</file>

<file path=xl/sharedStrings.xml><?xml version="1.0" encoding="utf-8"?>
<sst xmlns="http://schemas.openxmlformats.org/spreadsheetml/2006/main" count="2384" uniqueCount="1156">
  <si>
    <t>Цены на продукцию Российского производства в рублях за единицу  с учётом НДС</t>
  </si>
  <si>
    <t>Код IC</t>
  </si>
  <si>
    <t>Наименование</t>
  </si>
  <si>
    <t>Упаковка</t>
  </si>
  <si>
    <t>Вес ед. прод. (кг)</t>
  </si>
  <si>
    <t>Наличие</t>
  </si>
  <si>
    <t>Рекомендованная розничная цена</t>
  </si>
  <si>
    <t>Клеевые составы на цементной основе</t>
  </si>
  <si>
    <t>218225</t>
  </si>
  <si>
    <t>ADESILEX P4</t>
  </si>
  <si>
    <t>мешок 25 кг</t>
  </si>
  <si>
    <t>Заказ</t>
  </si>
  <si>
    <t>2182125</t>
  </si>
  <si>
    <r>
      <t xml:space="preserve">ADESILEX P7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</si>
  <si>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006125</t>
  </si>
  <si>
    <t xml:space="preserve">ADESILEX P9 серый </t>
  </si>
  <si>
    <t>005125</t>
  </si>
  <si>
    <t>ADESILEX P9 белый</t>
  </si>
  <si>
    <t>277225</t>
  </si>
  <si>
    <t>ADESILEX P10</t>
  </si>
  <si>
    <t>002225</t>
  </si>
  <si>
    <t>001225</t>
  </si>
  <si>
    <t>045125</t>
  </si>
  <si>
    <t xml:space="preserve">KERACRETE белый </t>
  </si>
  <si>
    <t>119125</t>
  </si>
  <si>
    <t xml:space="preserve">KERAFLEX серый  </t>
  </si>
  <si>
    <t>1202525</t>
  </si>
  <si>
    <t xml:space="preserve">KERAFLEX MAXI серый </t>
  </si>
  <si>
    <t>1202025</t>
  </si>
  <si>
    <t>KERAFLEX MAXI белый</t>
  </si>
  <si>
    <t>119525</t>
  </si>
  <si>
    <t>KERAFLEX белый</t>
  </si>
  <si>
    <t>128225</t>
  </si>
  <si>
    <t>MAPEKLEY EXTRA</t>
  </si>
  <si>
    <t>2428415</t>
  </si>
  <si>
    <t>ULTRALITE S1 белый</t>
  </si>
  <si>
    <t>мешок 15 кг</t>
  </si>
  <si>
    <t>2428115</t>
  </si>
  <si>
    <t>ULTRALITE S1 серый</t>
  </si>
  <si>
    <t>2428615</t>
  </si>
  <si>
    <t>ULTRALITE S1 QUICK белый</t>
  </si>
  <si>
    <t>2428015</t>
  </si>
  <si>
    <t>ULTRALITE S1 QUICK серый</t>
  </si>
  <si>
    <t>1201615</t>
  </si>
  <si>
    <t>ULTRALITE S2 белый</t>
  </si>
  <si>
    <t>1201515</t>
  </si>
  <si>
    <t>ULTRALITE S2 серый</t>
  </si>
  <si>
    <t>1201815</t>
  </si>
  <si>
    <t>ULTRALITE S2 QUICK белый</t>
  </si>
  <si>
    <t>1201715</t>
  </si>
  <si>
    <t>ULTRALITE S2 QUICK серый</t>
  </si>
  <si>
    <t>GRANIRAPID серый (комплект)</t>
  </si>
  <si>
    <t>меш.+кан.</t>
  </si>
  <si>
    <t>140125</t>
  </si>
  <si>
    <t xml:space="preserve">GRANIRAPID серый  комп. A </t>
  </si>
  <si>
    <t>140606</t>
  </si>
  <si>
    <t>GRANIRAPID комп. B</t>
  </si>
  <si>
    <t>канистра 5,5 кг</t>
  </si>
  <si>
    <t>GRANIRAPID белый (комплект)</t>
  </si>
  <si>
    <t>140222</t>
  </si>
  <si>
    <t xml:space="preserve">GRANIRAPID белый комп. A </t>
  </si>
  <si>
    <t>мешок 22,5 кг</t>
  </si>
  <si>
    <t>Шовные заполнители</t>
  </si>
  <si>
    <t>KERACOLOR FF</t>
  </si>
  <si>
    <t>5N10002A</t>
  </si>
  <si>
    <t>KERACOLOR FF №  100/2кг (Белый)</t>
  </si>
  <si>
    <t>коробка 8 шт</t>
  </si>
  <si>
    <t>5N10005A</t>
  </si>
  <si>
    <t>KERACOLOR FF №  100/5кг (Белый)</t>
  </si>
  <si>
    <t>коробка 4 шт</t>
  </si>
  <si>
    <t>5N11002A</t>
  </si>
  <si>
    <t>KERACOLOR FF №  110/2кг (Манхеттен 2000)</t>
  </si>
  <si>
    <t>5N11005A</t>
  </si>
  <si>
    <t>KERACOLOR FF №  110/5кг (Манхеттен 2000)</t>
  </si>
  <si>
    <t>5N11102A</t>
  </si>
  <si>
    <t xml:space="preserve">KERACOLOR FF №  111/2кг (Светло-серый)  </t>
  </si>
  <si>
    <t>5N11105A</t>
  </si>
  <si>
    <t xml:space="preserve">KERACOLOR FF №  111/5кг (Светло-серый)  </t>
  </si>
  <si>
    <t>5N11202A</t>
  </si>
  <si>
    <t xml:space="preserve">KERACOLOR FF №  112/2кг (Серый)  </t>
  </si>
  <si>
    <t>5N11205A</t>
  </si>
  <si>
    <t xml:space="preserve">KERACOLOR FF №  112/5кг (Серый)  </t>
  </si>
  <si>
    <t>5N11302A</t>
  </si>
  <si>
    <t xml:space="preserve">KERACOLOR FF №  113/2кг (Тёмно-серый)  </t>
  </si>
  <si>
    <t>5N11305A</t>
  </si>
  <si>
    <t xml:space="preserve">KERACOLOR FF №  113/5кг (Тёмно-серый)  </t>
  </si>
  <si>
    <t>5N11402A</t>
  </si>
  <si>
    <t xml:space="preserve">KERACOLOR FF №  114/2кг (Антрацит)  </t>
  </si>
  <si>
    <t>5N11405A</t>
  </si>
  <si>
    <t xml:space="preserve">KERACOLOR FF №  114/5кг (Антрацит)  </t>
  </si>
  <si>
    <t>5N13002A</t>
  </si>
  <si>
    <t xml:space="preserve">KERACOLOR FF №  130/2кг (Жасмин)  </t>
  </si>
  <si>
    <t>5N13005A</t>
  </si>
  <si>
    <t xml:space="preserve">KERACOLOR FF №  130/5кг (Жасмин)  </t>
  </si>
  <si>
    <t>5N13102A</t>
  </si>
  <si>
    <t xml:space="preserve">KERACOLOR FF №  131/2кг (Ваниль)  </t>
  </si>
  <si>
    <t>5N13105A</t>
  </si>
  <si>
    <t xml:space="preserve">KERACOLOR FF №  131/5кг (Ваниль)  </t>
  </si>
  <si>
    <t>5N13202A</t>
  </si>
  <si>
    <t xml:space="preserve">KERACOLOR FF №  132/2кг (Бежевый 2000)  </t>
  </si>
  <si>
    <t>5N13205A</t>
  </si>
  <si>
    <t xml:space="preserve">KERACOLOR FF №  132/5кг (Бежевый 2000)  </t>
  </si>
  <si>
    <t>5N14002A</t>
  </si>
  <si>
    <t xml:space="preserve">KERACOLOR FF №  140/2кг (Красный корал)  </t>
  </si>
  <si>
    <t>5N14005A</t>
  </si>
  <si>
    <t xml:space="preserve">KERACOLOR FF №  140/5кг (Красный корал)  </t>
  </si>
  <si>
    <t>5N14102A</t>
  </si>
  <si>
    <t xml:space="preserve">KERACOLOR FF №  141/2кг (Карамель)  </t>
  </si>
  <si>
    <t>5N14105A</t>
  </si>
  <si>
    <t xml:space="preserve">KERACOLOR FF №  141/5кг (Карамель)  </t>
  </si>
  <si>
    <t>5N14202A</t>
  </si>
  <si>
    <t xml:space="preserve">KERACOLOR FF №  142/2кг (Коричневый)  </t>
  </si>
  <si>
    <t>5N14205A</t>
  </si>
  <si>
    <t xml:space="preserve">KERACOLOR FF №  142/5кг (Коричневый)  </t>
  </si>
  <si>
    <t>5N14402A</t>
  </si>
  <si>
    <t xml:space="preserve">KERACOLOR FF №  144/2кг (Шоколад)  </t>
  </si>
  <si>
    <t>5N14405A</t>
  </si>
  <si>
    <t xml:space="preserve">KERACOLOR FF №  144/5кг (Шоколад)  </t>
  </si>
  <si>
    <t>5N14502A</t>
  </si>
  <si>
    <t xml:space="preserve">KERACOLOR FF №  145/2кг (Охра)  </t>
  </si>
  <si>
    <t>5N14505A</t>
  </si>
  <si>
    <t xml:space="preserve">KERACOLOR FF №  145/5кг (Охра)  </t>
  </si>
  <si>
    <t>5N16002A</t>
  </si>
  <si>
    <t xml:space="preserve">KERACOLOR FF №  160/2кг (Магнолия)  </t>
  </si>
  <si>
    <t>5N16005A</t>
  </si>
  <si>
    <t xml:space="preserve">KERACOLOR FF №  160/5кг (Магнолия)  </t>
  </si>
  <si>
    <t>5N17002A</t>
  </si>
  <si>
    <t xml:space="preserve">KERACOLOR FF №  170/2кг (Крокус)  </t>
  </si>
  <si>
    <t>5N17005A</t>
  </si>
  <si>
    <t xml:space="preserve">KERACOLOR FF №  170/5кг (Крокус)  </t>
  </si>
  <si>
    <t>5N18102A</t>
  </si>
  <si>
    <t>KERACOLOR FF №  181/2кг (Нефрит)</t>
  </si>
  <si>
    <t>5N18105A</t>
  </si>
  <si>
    <t xml:space="preserve">KERACOLOR FF №  181/5кг (Нефрит)  </t>
  </si>
  <si>
    <t>ULTRACOLOR PLUS</t>
  </si>
  <si>
    <t>6010002</t>
  </si>
  <si>
    <t>ULTRACOLOR PLUS №  100/2кг (Белый)</t>
  </si>
  <si>
    <t>6010005</t>
  </si>
  <si>
    <t>ULTRACOLOR PLUS №  100/5кг (Белый)</t>
  </si>
  <si>
    <t>6010302</t>
  </si>
  <si>
    <t>ULTRACOLOR PLUS №  103/2кг (Белая луна)</t>
  </si>
  <si>
    <t>6010305</t>
  </si>
  <si>
    <t>ULTRACOLOR PLUS №  103/5кг (Белая луна)</t>
  </si>
  <si>
    <t>6011002</t>
  </si>
  <si>
    <t>ULTRACOLOR PLUS №  110/2кг (Манхеттен 2000)</t>
  </si>
  <si>
    <t>6011005</t>
  </si>
  <si>
    <t>ULTRACOLOR PLUS №  110/5кг (Манхеттен 2000)</t>
  </si>
  <si>
    <t>6011102</t>
  </si>
  <si>
    <t>ULTRACOLOR PLUS №  111/2кг (Светло-серый)</t>
  </si>
  <si>
    <t>6011105</t>
  </si>
  <si>
    <t>ULTRACOLOR PLUS №  111/5кг (Светло-серый)</t>
  </si>
  <si>
    <t>6011202</t>
  </si>
  <si>
    <t>ULTRACOLOR PLUS №  112/2кг (Серый)</t>
  </si>
  <si>
    <t>6011205</t>
  </si>
  <si>
    <t>ULTRACOLOR PLUS №  112/5кг (Серый)</t>
  </si>
  <si>
    <t>6011302</t>
  </si>
  <si>
    <t>ULTRACOLOR PLUS №  113/2кг (Тёмно-серый)</t>
  </si>
  <si>
    <t>6011305</t>
  </si>
  <si>
    <t>ULTRACOLOR PLUS №  113/5кг (Тёмно-серый)</t>
  </si>
  <si>
    <t>6011402</t>
  </si>
  <si>
    <t>ULTRACOLOR PLUS №  114/2кг (Антрацит)</t>
  </si>
  <si>
    <t>6011405</t>
  </si>
  <si>
    <t>ULTRACOLOR PLUS №  114/5кг (Антрацит)</t>
  </si>
  <si>
    <t>6012002</t>
  </si>
  <si>
    <t>ULTRACOLOR PLUS №  120/2кг (Черный)</t>
  </si>
  <si>
    <t>6012005</t>
  </si>
  <si>
    <t>ULTRACOLOR PLUS №  120/5кг (Черный)</t>
  </si>
  <si>
    <t>6013002</t>
  </si>
  <si>
    <t>ULTRACOLOR PLUS №  130/2кг (Жасмин)</t>
  </si>
  <si>
    <t>6013005</t>
  </si>
  <si>
    <t>ULTRACOLOR PLUS №  130/5кг (Жасмин)</t>
  </si>
  <si>
    <t>6013102</t>
  </si>
  <si>
    <t>ULTRACOLOR PLUS №  131/2кг (Ваниль)</t>
  </si>
  <si>
    <t>6013105</t>
  </si>
  <si>
    <t>ULTRACOLOR PLUS №  131/5кг (Ваниль)</t>
  </si>
  <si>
    <t>6013202</t>
  </si>
  <si>
    <t>ULTRACOLOR PLUS №  132/2кг (Бежевый 2000)</t>
  </si>
  <si>
    <t>6013205</t>
  </si>
  <si>
    <t>ULTRACOLOR PLUS №  132/5кг (Бежевый 2000)</t>
  </si>
  <si>
    <t>6013302</t>
  </si>
  <si>
    <t>ULTRACOLOR PLUS №  133/2кг (Песочный)</t>
  </si>
  <si>
    <t>6013305</t>
  </si>
  <si>
    <t>ULTRACOLOR PLUS №  133/5кг (Песочный)</t>
  </si>
  <si>
    <t>6013402</t>
  </si>
  <si>
    <t>ULTRACOLOR PLUS №  134/2кг (Шелк)</t>
  </si>
  <si>
    <t>6013405</t>
  </si>
  <si>
    <t>ULTRACOLOR PLUS №  134/5кг (Шелк)</t>
  </si>
  <si>
    <t>6013502</t>
  </si>
  <si>
    <t>ULTRACOLOR PLUS №  135/2кг (Золотистый песок)</t>
  </si>
  <si>
    <t>6013505</t>
  </si>
  <si>
    <t>ULTRACOLOR PLUS №  135/5кг (Золотистый песок)</t>
  </si>
  <si>
    <t>6013602</t>
  </si>
  <si>
    <t>ULTRACOLOR PLUS №  136/2кг (Гончарная глина)</t>
  </si>
  <si>
    <t>6013605</t>
  </si>
  <si>
    <t>ULTRACOLOR PLUS №  136/5кг (Гончарная глина)</t>
  </si>
  <si>
    <t>6014102</t>
  </si>
  <si>
    <t>ULTRACOLOR PLUS №  141/2кг (Карамель)</t>
  </si>
  <si>
    <t>6014105</t>
  </si>
  <si>
    <t>ULTRACOLOR PLUS №  141/5кг (Карамель)</t>
  </si>
  <si>
    <t>6014202</t>
  </si>
  <si>
    <t>ULTRACOLOR PLUS №  142/2кг (Коричневый)</t>
  </si>
  <si>
    <t>6014205</t>
  </si>
  <si>
    <t>ULTRACOLOR PLUS №  142/5кг (Коричневый)</t>
  </si>
  <si>
    <t>6014302</t>
  </si>
  <si>
    <t>ULTRACOLOR PLUS №  143/2кг (Терракоттовый)</t>
  </si>
  <si>
    <t>6014305</t>
  </si>
  <si>
    <t>ULTRACOLOR PLUS №  143/5кг (Терракоттовый)</t>
  </si>
  <si>
    <t>6014402</t>
  </si>
  <si>
    <t>ULTRACOLOR PLUS №  144/2кг (Шоколад)</t>
  </si>
  <si>
    <t>6014405</t>
  </si>
  <si>
    <t>ULTRACOLOR PLUS №  144/5кг (Шоколад)</t>
  </si>
  <si>
    <t>6014002</t>
  </si>
  <si>
    <t>ULTRACOLOR PLUS №  140/2кг (Красный корал)</t>
  </si>
  <si>
    <t>6014005</t>
  </si>
  <si>
    <t>ULTRACOLOR PLUS №  140/5кг (Красный корал)</t>
  </si>
  <si>
    <t>6014502</t>
  </si>
  <si>
    <t>ULTRACOLOR PLUS №  145/2кг (Охра)</t>
  </si>
  <si>
    <t>6014505</t>
  </si>
  <si>
    <t>ULTRACOLOR PLUS №  145/5кг (Охра)</t>
  </si>
  <si>
    <t>6014902</t>
  </si>
  <si>
    <t>ULTRACOLOR PLUS №  149/2кг (Вулканический пепел)</t>
  </si>
  <si>
    <t>6014905</t>
  </si>
  <si>
    <t>ULTRACOLOR PLUS №  149/5кг (Вулканический пепел)</t>
  </si>
  <si>
    <t>6015002</t>
  </si>
  <si>
    <t>ULTRACOLOR PLUS №  150/2кг (Желтый)</t>
  </si>
  <si>
    <t>6015005</t>
  </si>
  <si>
    <t>ULTRACOLOR PLUS №  150/5кг (Желтый)</t>
  </si>
  <si>
    <t>6016002</t>
  </si>
  <si>
    <t>ULTRACOLOR PLUS №  160/2кг (Магнолия)</t>
  </si>
  <si>
    <t>6016005</t>
  </si>
  <si>
    <t>ULTRACOLOR PLUS №  160/5кг (Магнолия)</t>
  </si>
  <si>
    <t>6016102</t>
  </si>
  <si>
    <t>ULTRACOLOR PLUS №  161/2кг (Лилово-розовый)</t>
  </si>
  <si>
    <t>6016105</t>
  </si>
  <si>
    <t>ULTRACOLOR PLUS №  161/5кг (Лилово-розовый)</t>
  </si>
  <si>
    <t>6016202</t>
  </si>
  <si>
    <t>ULTRACOLOR PLUS №  162/2кг (Фиолетовый)</t>
  </si>
  <si>
    <t>6016205</t>
  </si>
  <si>
    <t>ULTRACOLOR PLUS №  162/5кг (Фиолетовый)</t>
  </si>
  <si>
    <t>6017002</t>
  </si>
  <si>
    <t>ULTRACOLOR PLUS №  170/2кг (Крокус)</t>
  </si>
  <si>
    <t>6017005</t>
  </si>
  <si>
    <t>ULTRACOLOR PLUS №  170/5кг (Крокус)</t>
  </si>
  <si>
    <t>6017102</t>
  </si>
  <si>
    <t>ULTRACOLOR PLUS №  171/2кг (Бирюзовый)</t>
  </si>
  <si>
    <t>6017105</t>
  </si>
  <si>
    <t>ULTRACOLOR PLUS №  171/5кг (Бирюзовый)</t>
  </si>
  <si>
    <t>6017202</t>
  </si>
  <si>
    <t>ULTRACOLOR PLUS №  172/2кг (Небесно-голубой)</t>
  </si>
  <si>
    <t>6017205</t>
  </si>
  <si>
    <t>ULTRACOLOR PLUS №  172/5кг (Небесно-голубой)</t>
  </si>
  <si>
    <t>6017402</t>
  </si>
  <si>
    <t>ULTRACOLOR PLUS №  174/2кг (Торнадо)</t>
  </si>
  <si>
    <t>6017405</t>
  </si>
  <si>
    <t>ULTRACOLOR PLUS №  174/5кг (Торнадо)</t>
  </si>
  <si>
    <t>6018002</t>
  </si>
  <si>
    <t>ULTRACOLOR PLUS №  180/2кг (Мята)</t>
  </si>
  <si>
    <t>6018005</t>
  </si>
  <si>
    <t>ULTRACOLOR PLUS №  180/5кг (Мята)</t>
  </si>
  <si>
    <t>6018102</t>
  </si>
  <si>
    <t>ULTRACOLOR PLUS №  181/2кг (Нефрит)</t>
  </si>
  <si>
    <t>6018105</t>
  </si>
  <si>
    <t>ULTRACOLOR PLUS №  181/5кг (Нефрит)</t>
  </si>
  <si>
    <t>6018202</t>
  </si>
  <si>
    <t>ULTRACOLOR PLUS №  182/2кг (Турмалин)</t>
  </si>
  <si>
    <t>6018205</t>
  </si>
  <si>
    <t>ULTRACOLOR PLUS №  182/5кг (Турмалин)</t>
  </si>
  <si>
    <t>6025802</t>
  </si>
  <si>
    <t>ULTRACOLOR PLUS №  258/2кг (Бронзовый)</t>
  </si>
  <si>
    <t>6025805</t>
  </si>
  <si>
    <t>ULTRACOLOR PLUS №  258/5кг (Бронзовый)</t>
  </si>
  <si>
    <t>6025902</t>
  </si>
  <si>
    <t>ULTRACOLOR PLUS №  259/2кг (Орех)</t>
  </si>
  <si>
    <t>6025905</t>
  </si>
  <si>
    <t>ULTRACOLOR PLUS №  259/5кг (Орех)</t>
  </si>
  <si>
    <t>6026002</t>
  </si>
  <si>
    <t>ULTRACOLOR PLUS №  260/2кг (Оливковый)</t>
  </si>
  <si>
    <t>6026005</t>
  </si>
  <si>
    <t>ULTRACOLOR PLUS №  260/5кг (Оливковый)</t>
  </si>
  <si>
    <t>6006102</t>
  </si>
  <si>
    <t>ULTRACOLOR PLUS №  61/2кг (Гранатовый)</t>
  </si>
  <si>
    <t>6006105</t>
  </si>
  <si>
    <t>ULTRACOLOR PLUS №  61/5кг (Гранатовый)</t>
  </si>
  <si>
    <t>Гидроизоляционные материалы</t>
  </si>
  <si>
    <t>MAPELASTIC (комплект)</t>
  </si>
  <si>
    <t>167124</t>
  </si>
  <si>
    <t>MAPELASTIC комп. A</t>
  </si>
  <si>
    <t>мешок 24 кг</t>
  </si>
  <si>
    <t>168108AU</t>
  </si>
  <si>
    <t>MAPELASTIC комп. В</t>
  </si>
  <si>
    <t>канистра 8 кг</t>
  </si>
  <si>
    <t>093125</t>
  </si>
  <si>
    <t>IDROSILEX Pronto</t>
  </si>
  <si>
    <t>Стяжки</t>
  </si>
  <si>
    <t>024620</t>
  </si>
  <si>
    <t>TOPCEM</t>
  </si>
  <si>
    <t>мешок 20 кг</t>
  </si>
  <si>
    <t>024325</t>
  </si>
  <si>
    <t>TOPCEM PRONTO</t>
  </si>
  <si>
    <t>Самовыравнивающиеся составы</t>
  </si>
  <si>
    <t>034723</t>
  </si>
  <si>
    <t>ULTRAPLAN</t>
  </si>
  <si>
    <t>мешок 23 кг</t>
  </si>
  <si>
    <t>149523</t>
  </si>
  <si>
    <t xml:space="preserve">ULTRAPLAN ECO          </t>
  </si>
  <si>
    <t>1491523</t>
  </si>
  <si>
    <t>ULTRAPLAN ECO 20</t>
  </si>
  <si>
    <t>Клей для теплоизоляции</t>
  </si>
  <si>
    <t>7343025</t>
  </si>
  <si>
    <t>MAPETHERM AR2</t>
  </si>
  <si>
    <t>Цементная штукатурка</t>
  </si>
  <si>
    <t>106025</t>
  </si>
  <si>
    <t>NIVOPLAN PLUS</t>
  </si>
  <si>
    <t>2031905A</t>
  </si>
  <si>
    <t xml:space="preserve">PLANITOP Ремонт &amp; Финиш (5 кг) </t>
  </si>
  <si>
    <t xml:space="preserve">Жидкая полимерная добавка </t>
  </si>
  <si>
    <t>088101</t>
  </si>
  <si>
    <t xml:space="preserve">FUGOLASTIC             канистра    1 кг </t>
  </si>
  <si>
    <t>упаковка 12 шт</t>
  </si>
  <si>
    <t>088105</t>
  </si>
  <si>
    <t>FUGOLASTIC             канистра    5 кг</t>
  </si>
  <si>
    <t>канистра 5 кг</t>
  </si>
  <si>
    <t>088110</t>
  </si>
  <si>
    <t>FUGOLASTIC             канистра    10 кг</t>
  </si>
  <si>
    <t>канистра 10 кг</t>
  </si>
  <si>
    <t>Эластифицирующий латекс</t>
  </si>
  <si>
    <t>097164</t>
  </si>
  <si>
    <t>ISOLASTIC              канистра    4,5 кг</t>
  </si>
  <si>
    <t>канистра 4,5 кг</t>
  </si>
  <si>
    <t>097109</t>
  </si>
  <si>
    <t>ISOLASTIC              канистра    9 кг</t>
  </si>
  <si>
    <t>канистра 9 кг</t>
  </si>
  <si>
    <t>097125</t>
  </si>
  <si>
    <t>ISOLASTIC              канистра    25 кг</t>
  </si>
  <si>
    <t>канистра 25 кг</t>
  </si>
  <si>
    <t>Синтетический латексный каучук для улучшения адгезии и прочности цементных растворов</t>
  </si>
  <si>
    <t>037110</t>
  </si>
  <si>
    <t>PLANICRETE             канистра   10 кг</t>
  </si>
  <si>
    <t>037125</t>
  </si>
  <si>
    <t>PLANICRETE             канистра   25 кг</t>
  </si>
  <si>
    <t>Грунтовка на основе синтетической смолы в водной дисперсии</t>
  </si>
  <si>
    <t>020105</t>
  </si>
  <si>
    <t>PRIMER G               канистра    5 кг</t>
  </si>
  <si>
    <t>020110</t>
  </si>
  <si>
    <t>PRIMER G               канистра    10 кг</t>
  </si>
  <si>
    <t>020125</t>
  </si>
  <si>
    <t>PRIMER G               канистра    25 кг</t>
  </si>
  <si>
    <t>Код 1C</t>
  </si>
  <si>
    <t>Клеи для керамической плитки и натурального камня</t>
  </si>
  <si>
    <t>010105</t>
  </si>
  <si>
    <t>ADESILEX P22           FUST.   5 KG</t>
  </si>
  <si>
    <t>010112</t>
  </si>
  <si>
    <t>ADESILEX P22           FUST.  12 KG</t>
  </si>
  <si>
    <t>канистра 12 кг</t>
  </si>
  <si>
    <t>140725</t>
  </si>
  <si>
    <t>ELASTORAPID /A BIANCO  SACCHI 25 KG</t>
  </si>
  <si>
    <t>140825</t>
  </si>
  <si>
    <t>ELASTORAPID /A GRIGIO  SACCHI 25 KG</t>
  </si>
  <si>
    <t>141006</t>
  </si>
  <si>
    <t>ELASTORAPID /B BIANCO  FUST.6,25 KG</t>
  </si>
  <si>
    <t>канистра 6,25 кг</t>
  </si>
  <si>
    <t>140906</t>
  </si>
  <si>
    <t>ELASTORAPID /B GRIGIO  FUST.6,25 KG</t>
  </si>
  <si>
    <t>103505</t>
  </si>
  <si>
    <t>KERALASTIC "T" BIANCO  UNITA'  5 KG</t>
  </si>
  <si>
    <t>ведро 5 кг</t>
  </si>
  <si>
    <t>103510</t>
  </si>
  <si>
    <t>KERALASTIC "T" BIANCO  UNITA' 10 KG</t>
  </si>
  <si>
    <t>ведро 10 кг</t>
  </si>
  <si>
    <t>103605</t>
  </si>
  <si>
    <t>KERALASTIC "T" GRIGIO  UNITA'  5 KG</t>
  </si>
  <si>
    <t>103610</t>
  </si>
  <si>
    <t>KERALASTIC "T" GRIGIO  UNITA' 10 KG</t>
  </si>
  <si>
    <t>010305</t>
  </si>
  <si>
    <t>ULTRAMASTIC 3          FUST.   5 KG</t>
  </si>
  <si>
    <t>010312</t>
  </si>
  <si>
    <t>ULTRAMASTIC 3          FUST.  12 KG</t>
  </si>
  <si>
    <t>Шовные заполнители на цементной основе</t>
  </si>
  <si>
    <t>4B10022</t>
  </si>
  <si>
    <t>KERACOLOR SF N.100     SACCHI 22 KG</t>
  </si>
  <si>
    <t>мешок 22 кг</t>
  </si>
  <si>
    <t>Краска для восстановления цвета швов керамической плитки</t>
  </si>
  <si>
    <t>5L10051</t>
  </si>
  <si>
    <t>5L10042</t>
  </si>
  <si>
    <t>FUGA FRESCA N.100 SC.12X0,160 KG PZ</t>
  </si>
  <si>
    <t>коробка 12 шт</t>
  </si>
  <si>
    <t>5L11042</t>
  </si>
  <si>
    <t>FUGA FRESCA N.110 SC.12X0,160 KG PZ</t>
  </si>
  <si>
    <t>5L11151</t>
  </si>
  <si>
    <t>5L11142</t>
  </si>
  <si>
    <t>FUGA FRESCA N.111 SC.12X0,160 KG PZ</t>
  </si>
  <si>
    <t>5L11242</t>
  </si>
  <si>
    <t>FUGA FRESCA N.112 SC.12X0,160 KG PZ</t>
  </si>
  <si>
    <t>5L11351</t>
  </si>
  <si>
    <t>5L11342</t>
  </si>
  <si>
    <t>FUGA FRESCA N.113 SC.12X0,160 KG PZ</t>
  </si>
  <si>
    <t>5L11451</t>
  </si>
  <si>
    <t>5L11442</t>
  </si>
  <si>
    <t>FUGA FRESCA N.114 SC.12X0,160 KG PZ</t>
  </si>
  <si>
    <t>5L12051</t>
  </si>
  <si>
    <t>5L12042</t>
  </si>
  <si>
    <t>FUGA FRESCA N.120 SC.12X0,160 KG PZ</t>
  </si>
  <si>
    <t>5L13051</t>
  </si>
  <si>
    <t>5L13042</t>
  </si>
  <si>
    <t>FUGA FRESCA N.130 SC.12X0,160 KG PZ</t>
  </si>
  <si>
    <t>5L13142</t>
  </si>
  <si>
    <t>FUGA FRESCA N.131 SC.12X0,160 KG PZ</t>
  </si>
  <si>
    <t>5L13242</t>
  </si>
  <si>
    <t>FUGA FRESCA N.132 SC.12X0,160 KG PZ</t>
  </si>
  <si>
    <t>5L14042</t>
  </si>
  <si>
    <t>FUGA FRESCA N.140 SC.12X0,160 KG PZ</t>
  </si>
  <si>
    <t>5L14142</t>
  </si>
  <si>
    <t>FUGA FRESCA N.141 SC.12X0,160 KG PZ</t>
  </si>
  <si>
    <t>5L14251</t>
  </si>
  <si>
    <t>5L14242</t>
  </si>
  <si>
    <t>FUGA FRESCA N.142 SC.12X0,160 KG PZ</t>
  </si>
  <si>
    <t>5L14342</t>
  </si>
  <si>
    <t>FUGA FRESCA N.143 SC.12X0,160 KG PZ</t>
  </si>
  <si>
    <t>5L14451</t>
  </si>
  <si>
    <t>5L14442</t>
  </si>
  <si>
    <t>FUGA FRESCA N.144 SC.12X0,160 KG PZ</t>
  </si>
  <si>
    <t>5L15042</t>
  </si>
  <si>
    <t>FUGA FRESCA N.150 SC.12X0,160 KG PZ</t>
  </si>
  <si>
    <t>5L16042</t>
  </si>
  <si>
    <t>FUGA FRESCA N.160 SC.12X0,160 KG PZ</t>
  </si>
  <si>
    <t>5L17042</t>
  </si>
  <si>
    <t>FUGA FRESCA N.170 SC.12X0,160 KG PZ</t>
  </si>
  <si>
    <t>5L17142</t>
  </si>
  <si>
    <t>FUGA FRESCA N.171 SC.12X0,160 KG PZ</t>
  </si>
  <si>
    <t>5L17242</t>
  </si>
  <si>
    <t>FUGA FRESCA N.172 SC.12X0,160 KG PZ</t>
  </si>
  <si>
    <t>5L18042</t>
  </si>
  <si>
    <t>FUGA FRESCA N.180 SC.12X0,160 KG PZ</t>
  </si>
  <si>
    <t>5L18142</t>
  </si>
  <si>
    <t>FUGA FRESCA N.181 SC.12X0,160 KG PZ</t>
  </si>
  <si>
    <t>5L18242</t>
  </si>
  <si>
    <t>FUGA FRESCA N.182 SC.12X0,160 KG PZ</t>
  </si>
  <si>
    <t>Эпоксидные шовные заполнители</t>
  </si>
  <si>
    <t>6310003</t>
  </si>
  <si>
    <t>KERAPOXY CQ N.100 BIANCO    UN.3 KG</t>
  </si>
  <si>
    <t>ведро 3 кг</t>
  </si>
  <si>
    <t>6311103</t>
  </si>
  <si>
    <t>KERAPOXY CQ N.111 GR.ARG.   UN.3 KG</t>
  </si>
  <si>
    <t>6311303</t>
  </si>
  <si>
    <t>KERAPOXY CQ N.113 GR.CEM.   UN.3 KG</t>
  </si>
  <si>
    <t>6311310</t>
  </si>
  <si>
    <t>KERAPOXY CQ N.113 GR.CEM.UNIT.10 KG</t>
  </si>
  <si>
    <t>6311410</t>
  </si>
  <si>
    <t>KERAPOXY CQ N.114 ANTRAC.UNIT.10 KG</t>
  </si>
  <si>
    <t>6311403</t>
  </si>
  <si>
    <t>KERAPOXY CQ N.114 ANTRACITE UN.3 KG</t>
  </si>
  <si>
    <t>6312003</t>
  </si>
  <si>
    <t>KERAPOXY CQ N.120 NERO      UN.3 KG</t>
  </si>
  <si>
    <t>6313003</t>
  </si>
  <si>
    <t>KERAPOXY CQ N.130 JASMINE   UN.3 KG</t>
  </si>
  <si>
    <t>6313203</t>
  </si>
  <si>
    <t>KERAPOXY CQ N.132 BEIGE     UN.3 KG</t>
  </si>
  <si>
    <t>6313210</t>
  </si>
  <si>
    <t>KERAPOXY CQ N.132 BEIGE  UNIT.10 KG</t>
  </si>
  <si>
    <t>6314603</t>
  </si>
  <si>
    <t>KERAPOXY CQ N.146 FONDENTE  UN.3 KG</t>
  </si>
  <si>
    <t>6314703</t>
  </si>
  <si>
    <t>KERAPOXY CQ N.147 CAPPUCC.  UN.3 KG</t>
  </si>
  <si>
    <t>6315103</t>
  </si>
  <si>
    <t>KERAPOXY CQ N.151 SENAPE    UN.3 KG</t>
  </si>
  <si>
    <t>6316503</t>
  </si>
  <si>
    <t>KERAPOXY CQ N.165 CILIEGIA  UN.3 KG</t>
  </si>
  <si>
    <t>6317003</t>
  </si>
  <si>
    <t>KERAPOXY CQ N.170 CEL.CROC. UN.3 KG</t>
  </si>
  <si>
    <t>6317303</t>
  </si>
  <si>
    <t>KERAPOXY CQ N.173 OCEANO    UN.3 KG</t>
  </si>
  <si>
    <t>6318203</t>
  </si>
  <si>
    <t>KERAPOXY CQ N.182 TORMALINA UN.3 KG</t>
  </si>
  <si>
    <t>6318303</t>
  </si>
  <si>
    <t>KERAPOXY CQ N.183 LIME      UN.3 KG</t>
  </si>
  <si>
    <t>6328210</t>
  </si>
  <si>
    <t>KERAPOXY CQ N.282 GR.BARD. UN.10 KG</t>
  </si>
  <si>
    <t>6328203</t>
  </si>
  <si>
    <t>KERAPOXY CQ N.282 GR.BARD.  UN.3 KG</t>
  </si>
  <si>
    <t>6328303</t>
  </si>
  <si>
    <t>KERAPOXY CQ N.283 BLU MARE  UN.3 KG</t>
  </si>
  <si>
    <t>6328310</t>
  </si>
  <si>
    <t>KERAPOXY CQ N.283 BLU MARE UN.10 KG</t>
  </si>
  <si>
    <t>6329003</t>
  </si>
  <si>
    <t>KERAPOXY CQ N.290 CREMA     UN.3 KG</t>
  </si>
  <si>
    <t>5K10303</t>
  </si>
  <si>
    <t>KERAPOXY DESIGN N.103  UNITA'  3 KG</t>
  </si>
  <si>
    <t>5K11003</t>
  </si>
  <si>
    <t>KERAPOXY DESIGN N.110  UNITA'  3 KG</t>
  </si>
  <si>
    <t>5K11103</t>
  </si>
  <si>
    <t>KERAPOXY DESIGN N.111  UNITA'  3 KG</t>
  </si>
  <si>
    <t>5K11303</t>
  </si>
  <si>
    <t>KERAPOXY DESIGN N.113  UNITA'  3 KG</t>
  </si>
  <si>
    <t>5K11403</t>
  </si>
  <si>
    <t>KERAPOXY DESIGN N.114  UNITA'  3 KG</t>
  </si>
  <si>
    <t>5K13003</t>
  </si>
  <si>
    <t>KERAPOXY DESIGN N.130  UNITA'  3 KG</t>
  </si>
  <si>
    <t>5K13203</t>
  </si>
  <si>
    <t>KERAPOXY DESIGN N.132  UNITA'  3 KG</t>
  </si>
  <si>
    <t>5K13303</t>
  </si>
  <si>
    <t>KERAPOXY DESIGN N.133  UNITA'  3 KG</t>
  </si>
  <si>
    <t>5K13403</t>
  </si>
  <si>
    <t>KERAPOXY DESIGN N.134  UNITA'  3 KG</t>
  </si>
  <si>
    <t>5K13503</t>
  </si>
  <si>
    <t>KERAPOXY DESIGN N.135  UNITA'  3 KG</t>
  </si>
  <si>
    <t>5K13603</t>
  </si>
  <si>
    <t>KERAPOXY DESIGN N.136  UNITA'  3 KG</t>
  </si>
  <si>
    <t>5K14203</t>
  </si>
  <si>
    <t>KERAPOXY DESIGN N.142  UNITA'  3 KG</t>
  </si>
  <si>
    <t>5K14903</t>
  </si>
  <si>
    <t>KERAPOXY DESIGN N.149  UNITA'  3 KG</t>
  </si>
  <si>
    <t>5K17403</t>
  </si>
  <si>
    <t>KERAPOXY DESIGN N.174  UNITA'  3 KG</t>
  </si>
  <si>
    <t>5K70003</t>
  </si>
  <si>
    <t>KERAPOXY DESIGN N.700  UNITA'  3 KG</t>
  </si>
  <si>
    <t>5K70303</t>
  </si>
  <si>
    <t>5K70403</t>
  </si>
  <si>
    <t>KERAPOXY DESIGN N.704  UNITA'  3 KG</t>
  </si>
  <si>
    <t>5K71003</t>
  </si>
  <si>
    <t>KERAPOXY DESIGN N.710  UNITA'  3 KG</t>
  </si>
  <si>
    <t>5K71503</t>
  </si>
  <si>
    <t>5K71703</t>
  </si>
  <si>
    <t>KERAPOXY DESIGN N.717  UNITA'  3 KG</t>
  </si>
  <si>
    <t>5K72003</t>
  </si>
  <si>
    <t>KERAPOXY DESIGN N.720  UNITA'  3 KG</t>
  </si>
  <si>
    <t>5K72703</t>
  </si>
  <si>
    <t>KERAPOXY DESIGN N.727  UNITA'  3 KG</t>
  </si>
  <si>
    <t>5K72803</t>
  </si>
  <si>
    <t>KERAPOXY DESIGN N.728  UNITA'  3 KG</t>
  </si>
  <si>
    <t>5K72903</t>
  </si>
  <si>
    <t>KERAPOXY DESIGN N.729  UNITA'  3 KG</t>
  </si>
  <si>
    <t>5K73003</t>
  </si>
  <si>
    <t>5K73203</t>
  </si>
  <si>
    <t>5K73303</t>
  </si>
  <si>
    <t>5K73403</t>
  </si>
  <si>
    <t>KERAPOXY DESIGN N.734  UNITA'  3 KG</t>
  </si>
  <si>
    <t>5K73503</t>
  </si>
  <si>
    <t>KERAPOXY DESIGN N.735  UNITA'  3 KG</t>
  </si>
  <si>
    <t>5K73603</t>
  </si>
  <si>
    <t>KERAPOXY DESIGN N.736  UNITA'  3 KG</t>
  </si>
  <si>
    <t>5K73703</t>
  </si>
  <si>
    <t>KERAPOXY DESIGN N.737  UNITA'  3 KG</t>
  </si>
  <si>
    <t>5K73803</t>
  </si>
  <si>
    <t>5K73903</t>
  </si>
  <si>
    <t>KERAPOXY DESIGN N.739  UNITA'  3 KG</t>
  </si>
  <si>
    <t>5K74103</t>
  </si>
  <si>
    <t>KERAPOXY DESIGN N.741  UNITA'  3 KG</t>
  </si>
  <si>
    <t>5K74203</t>
  </si>
  <si>
    <t>5K74303</t>
  </si>
  <si>
    <t>5K74503</t>
  </si>
  <si>
    <t>5K74603</t>
  </si>
  <si>
    <t>KERAPOXY DESIGN N.746  UNITA'  3 KG</t>
  </si>
  <si>
    <t>5K79903</t>
  </si>
  <si>
    <t>KERAPOXY DESIGN N.799  UNITA'  3 KG</t>
  </si>
  <si>
    <t>4510005</t>
  </si>
  <si>
    <t>KERAPOXY N.100         FUST.   5 KG</t>
  </si>
  <si>
    <t>4510010</t>
  </si>
  <si>
    <t>KERAPOXY N.100         FUST.  10 KG</t>
  </si>
  <si>
    <t>4510002</t>
  </si>
  <si>
    <t>KERAPOXY N.100 NEW     FUST.   2 KG</t>
  </si>
  <si>
    <t>ведро 2 кг</t>
  </si>
  <si>
    <t>4511005</t>
  </si>
  <si>
    <t>KERAPOXY N.110         FUST.   5 KG</t>
  </si>
  <si>
    <t>4511010</t>
  </si>
  <si>
    <t>KERAPOXY N.110         FUST.  10 KG</t>
  </si>
  <si>
    <t>4511002</t>
  </si>
  <si>
    <t>KERAPOXY N.110 NEW     FUST.   2 KG</t>
  </si>
  <si>
    <t>4511105</t>
  </si>
  <si>
    <t>KERAPOXY N.111         FUST.   5 KG</t>
  </si>
  <si>
    <t>4511110</t>
  </si>
  <si>
    <t>KERAPOXY N.111         FUST.  10 KG</t>
  </si>
  <si>
    <t>4511102</t>
  </si>
  <si>
    <t>KERAPOXY N.111 NEW     FUST.   2 KG</t>
  </si>
  <si>
    <t>4511205</t>
  </si>
  <si>
    <t>KERAPOXY N.112         FUST.   5 KG</t>
  </si>
  <si>
    <t>4511210</t>
  </si>
  <si>
    <t>KERAPOXY N.112         FUST.  10 KG</t>
  </si>
  <si>
    <t>4511202</t>
  </si>
  <si>
    <t>KERAPOXY N.112 NEW     FUST.   2 KG</t>
  </si>
  <si>
    <t>4511305</t>
  </si>
  <si>
    <t>KERAPOXY N.113         FUST.   5 KG</t>
  </si>
  <si>
    <t>4511310</t>
  </si>
  <si>
    <t>KERAPOXY N.113         FUST.  10 KG</t>
  </si>
  <si>
    <t>4511302</t>
  </si>
  <si>
    <t>KERAPOXY N.113 NEW     FUST.   2 KG</t>
  </si>
  <si>
    <t>4511405</t>
  </si>
  <si>
    <t>KERAPOXY N.114         FUST.   5 KG</t>
  </si>
  <si>
    <t>4511410</t>
  </si>
  <si>
    <t>KERAPOXY N.114         FUST.  10 KG</t>
  </si>
  <si>
    <t>4511402</t>
  </si>
  <si>
    <t>KERAPOXY N.114 NEW     FUST.   2 KG</t>
  </si>
  <si>
    <t>4512005</t>
  </si>
  <si>
    <t>KERAPOXY N.120         FUST.   5 KG</t>
  </si>
  <si>
    <t>4512010</t>
  </si>
  <si>
    <t>KERAPOXY N.120         FUST.  10 KG</t>
  </si>
  <si>
    <t>4512002</t>
  </si>
  <si>
    <t>KERAPOXY N.120 NEW     FUST.   2 KG</t>
  </si>
  <si>
    <t>4513005</t>
  </si>
  <si>
    <t>KERAPOXY N.130         FUST.   5 KG</t>
  </si>
  <si>
    <t>4513010</t>
  </si>
  <si>
    <t>KERAPOXY N.130         FUST.  10 KG</t>
  </si>
  <si>
    <t>4513002</t>
  </si>
  <si>
    <t>KERAPOXY N.130 NEW     FUST.   2 KG</t>
  </si>
  <si>
    <t>4513105</t>
  </si>
  <si>
    <t>KERAPOXY N.131         FUST.   5 KG</t>
  </si>
  <si>
    <t>4513110</t>
  </si>
  <si>
    <t>KERAPOXY N.131         FUST.  10 KG</t>
  </si>
  <si>
    <t>4513102</t>
  </si>
  <si>
    <t>KERAPOXY N.131 NEW     FUST.   2 KG</t>
  </si>
  <si>
    <t>4513205</t>
  </si>
  <si>
    <t>KERAPOXY N.132         FUST.   5 KG</t>
  </si>
  <si>
    <t>4513210</t>
  </si>
  <si>
    <t>KERAPOXY N.132         FUST.  10 KG</t>
  </si>
  <si>
    <t>4513202</t>
  </si>
  <si>
    <t>KERAPOXY N.132 NEW     FUST.   2 KG</t>
  </si>
  <si>
    <t>4514105</t>
  </si>
  <si>
    <t>KERAPOXY N.141         FUST.   5 KG</t>
  </si>
  <si>
    <t>4514110</t>
  </si>
  <si>
    <t>KERAPOXY N.141         FUST.  10 KG</t>
  </si>
  <si>
    <t>4514102</t>
  </si>
  <si>
    <t>KERAPOXY N.141 NEW     FUST.   2 KG</t>
  </si>
  <si>
    <t>4514205</t>
  </si>
  <si>
    <t>KERAPOXY N.142         FUST.   5 KG</t>
  </si>
  <si>
    <t>4514210</t>
  </si>
  <si>
    <t>KERAPOXY N.142         FUST.  10 KG</t>
  </si>
  <si>
    <t>4514202</t>
  </si>
  <si>
    <t>KERAPOXY N.142 NEW     FUST.   2 KG</t>
  </si>
  <si>
    <t>4514305</t>
  </si>
  <si>
    <t>KERAPOXY N.143         FUST.   5 KG</t>
  </si>
  <si>
    <t>4514310</t>
  </si>
  <si>
    <t>KERAPOXY N.143         FUST.  10 KG</t>
  </si>
  <si>
    <t>4514302</t>
  </si>
  <si>
    <t>KERAPOXY N.143 NEW     FUST.   2 KG</t>
  </si>
  <si>
    <t>4514405</t>
  </si>
  <si>
    <t>KERAPOXY N.144         FUST.   5 KG</t>
  </si>
  <si>
    <t>4514410</t>
  </si>
  <si>
    <t>KERAPOXY N.144         FUST.  10 KG</t>
  </si>
  <si>
    <t>4514402</t>
  </si>
  <si>
    <t>KERAPOXY N.144 NEW     FUST.   2 KG</t>
  </si>
  <si>
    <t>4514503</t>
  </si>
  <si>
    <t>4514502</t>
  </si>
  <si>
    <t>KERAPOXY N.145 NEW     FUST.   2 KG</t>
  </si>
  <si>
    <t>4514505</t>
  </si>
  <si>
    <t>KERAPOXY N.145         FUST.   5 KG</t>
  </si>
  <si>
    <t>4514510</t>
  </si>
  <si>
    <t>KERAPOXY N.145         FUST.  10 KG</t>
  </si>
  <si>
    <t>4515005</t>
  </si>
  <si>
    <t>KERAPOXY N.150         FUST.   5 KG</t>
  </si>
  <si>
    <t>4515010</t>
  </si>
  <si>
    <t>KERAPOXY N.150         FUST.  10 KG</t>
  </si>
  <si>
    <t>4515002</t>
  </si>
  <si>
    <t>KERAPOXY N.150 NEW     FUST.   2 KG</t>
  </si>
  <si>
    <t>4516205</t>
  </si>
  <si>
    <t>KERAPOXY N.162         FUST.   5 KG</t>
  </si>
  <si>
    <t>4516210</t>
  </si>
  <si>
    <t>KERAPOXY N.162         FUST.  10 KG</t>
  </si>
  <si>
    <t>4516202</t>
  </si>
  <si>
    <t>KERAPOXY N.162 NEW     FUST.   2 KG</t>
  </si>
  <si>
    <t>4517005</t>
  </si>
  <si>
    <t>KERAPOXY N.170         FUST.   5 KG</t>
  </si>
  <si>
    <t>4517010</t>
  </si>
  <si>
    <t>KERAPOXY N.170         FUST.  10 KG</t>
  </si>
  <si>
    <t>4517002</t>
  </si>
  <si>
    <t>KERAPOXY N.170 NEW     FUST.   2 KG</t>
  </si>
  <si>
    <t>4517105</t>
  </si>
  <si>
    <t>KERAPOXY N.171         FUST.   5 KG</t>
  </si>
  <si>
    <t>4517110</t>
  </si>
  <si>
    <t>KERAPOXY N.171         FUST.  10 KG</t>
  </si>
  <si>
    <t>4517102</t>
  </si>
  <si>
    <t>KERAPOXY N.171 NEW     FUST.   2 KG</t>
  </si>
  <si>
    <t>4517205</t>
  </si>
  <si>
    <t>KERAPOXY N.172         FUST.   5 KG</t>
  </si>
  <si>
    <t>4517210</t>
  </si>
  <si>
    <t>KERAPOXY N.172         FUST.  10 KG</t>
  </si>
  <si>
    <t>4517202</t>
  </si>
  <si>
    <t>KERAPOXY N.172 NEW     FUST.   2 KG</t>
  </si>
  <si>
    <t>4525805</t>
  </si>
  <si>
    <t>KERAPOXY N.258 ALBICOCCA FUST. 5 KG</t>
  </si>
  <si>
    <t>4525905</t>
  </si>
  <si>
    <t>KERAPOXY N.259 NOCCIOLA FUST.  5 KG</t>
  </si>
  <si>
    <t>3911310</t>
  </si>
  <si>
    <t>KERAPOXY P N.113 GR.CEM.FUST. 10 KG</t>
  </si>
  <si>
    <t>Цветной блеск для смешивания с KERAPOXY DESIGN</t>
  </si>
  <si>
    <t>4594551</t>
  </si>
  <si>
    <t>4594560</t>
  </si>
  <si>
    <t>MAPEGLITTER B.GREEN SC.10X0,1 KG PZ</t>
  </si>
  <si>
    <t>коробка 10 шт</t>
  </si>
  <si>
    <t>4594851</t>
  </si>
  <si>
    <t>4594860</t>
  </si>
  <si>
    <t>MAPEGLITTER BLACK   SC.10X0,1 KG PZ</t>
  </si>
  <si>
    <t>4595751</t>
  </si>
  <si>
    <t>4595760</t>
  </si>
  <si>
    <t>MAPEGLITTER BRONZE  SC.10X0,1 KG PZ</t>
  </si>
  <si>
    <t>4595651</t>
  </si>
  <si>
    <t>4595660</t>
  </si>
  <si>
    <t>MAPEGLITTER BROWN   SC.10X0,1 KG PZ</t>
  </si>
  <si>
    <t>4595351</t>
  </si>
  <si>
    <t>4595360</t>
  </si>
  <si>
    <t>MAPEGLITTER BURNISH.SC.10X0,1 KG PZ</t>
  </si>
  <si>
    <t>4595551</t>
  </si>
  <si>
    <t>4595560</t>
  </si>
  <si>
    <t>MAPEGLITTER COPPER  SC.10X0,1 KG PZ</t>
  </si>
  <si>
    <t>4593851</t>
  </si>
  <si>
    <t>4593860</t>
  </si>
  <si>
    <t>MAPEGLITTER D.BLUE  SC.10X0,1 KG PZ</t>
  </si>
  <si>
    <t>4595951</t>
  </si>
  <si>
    <t>4595960</t>
  </si>
  <si>
    <t>MAPEGLITTER FUCSIA SC.10X0,1  KG PZ</t>
  </si>
  <si>
    <t>шт</t>
  </si>
  <si>
    <t>4595051</t>
  </si>
  <si>
    <t>4595060</t>
  </si>
  <si>
    <t>MAPEGLITTER GOLD    SC.10X0,1 KG PZ</t>
  </si>
  <si>
    <t>4594351</t>
  </si>
  <si>
    <t>4594360</t>
  </si>
  <si>
    <t>MAPEGLITTER GREEN   SC.10X0,1 KG PZ</t>
  </si>
  <si>
    <t>4595151</t>
  </si>
  <si>
    <t>4595160</t>
  </si>
  <si>
    <t>MAPEGLITTER L.GOLD  SC.10X0,1 KG PZ</t>
  </si>
  <si>
    <t>4593651</t>
  </si>
  <si>
    <t>4593660</t>
  </si>
  <si>
    <t>MAPEGLITTER M.BLUE  SC.10X0,1 KG PZ</t>
  </si>
  <si>
    <t>4593951</t>
  </si>
  <si>
    <t>4593960</t>
  </si>
  <si>
    <t>MAPEGLITTER N.BLUE  SC.10X0,1 KG PZ</t>
  </si>
  <si>
    <t>4594451</t>
  </si>
  <si>
    <t>4594460</t>
  </si>
  <si>
    <t>MAPEGLITTER P.GREEN SC.10X0,1 KG PZ</t>
  </si>
  <si>
    <t>4594751</t>
  </si>
  <si>
    <t>4594760</t>
  </si>
  <si>
    <t>MAPEGLITTER P.SKY   SC.10X0,1 KG PZ</t>
  </si>
  <si>
    <t>4594151</t>
  </si>
  <si>
    <t>4594160</t>
  </si>
  <si>
    <t>MAPEGLITTER P.VIOL. SC.10X0,1 KG PZ</t>
  </si>
  <si>
    <t>4595851</t>
  </si>
  <si>
    <t>4595860</t>
  </si>
  <si>
    <t>MAPEGLITTER PINK    SC.10X0,1 KG PZ</t>
  </si>
  <si>
    <t>4594251</t>
  </si>
  <si>
    <t>4594260</t>
  </si>
  <si>
    <t>MAPEGLITTER PURPLE  SC.10X0,1 KG PZ</t>
  </si>
  <si>
    <t>4593751</t>
  </si>
  <si>
    <t>4593760</t>
  </si>
  <si>
    <t>MAPEGLITTER R.BLUE  SC.10X0,1 KG PZ</t>
  </si>
  <si>
    <t>4594951</t>
  </si>
  <si>
    <t>4594960</t>
  </si>
  <si>
    <t>MAPEGLITTER RED     SC.10X0,1 KG PZ</t>
  </si>
  <si>
    <t>4595451</t>
  </si>
  <si>
    <t>4595460</t>
  </si>
  <si>
    <t>MAPEGLITTER SAND    SC.10X0,1 KG PZ</t>
  </si>
  <si>
    <t>4595251</t>
  </si>
  <si>
    <t>4595260</t>
  </si>
  <si>
    <t>MAPEGLITTER SILVER  SC.10X0,1 KG PZ</t>
  </si>
  <si>
    <t>4594651</t>
  </si>
  <si>
    <t>4594660</t>
  </si>
  <si>
    <t>MAPEGLITTER SKY     SC.10X0,1 KG PZ</t>
  </si>
  <si>
    <t>4594051</t>
  </si>
  <si>
    <t>4594060</t>
  </si>
  <si>
    <t>MAPEGLITTER VIOLET  SC.10X0,1 KG PZ</t>
  </si>
  <si>
    <t>Силиконовые герметики</t>
  </si>
  <si>
    <t>4810391IT</t>
  </si>
  <si>
    <t>4810342IT</t>
  </si>
  <si>
    <t>MAPESIL AC N.103 NEW   SCAT.  12 PZ</t>
  </si>
  <si>
    <t>4813391IT</t>
  </si>
  <si>
    <t>4813342IT</t>
  </si>
  <si>
    <t>MAPESIL AC N.133 NEW   SCAT.  12 PZ</t>
  </si>
  <si>
    <t>4813491IT</t>
  </si>
  <si>
    <t>4813442IT</t>
  </si>
  <si>
    <t>MAPESIL AC N.134 NEW   SCAT.  12 PZ</t>
  </si>
  <si>
    <t>4813591IT</t>
  </si>
  <si>
    <t>4813542IT</t>
  </si>
  <si>
    <t>MAPESIL AC N.135 NEW   SCAT.  12 PZ</t>
  </si>
  <si>
    <t>4813691IT</t>
  </si>
  <si>
    <t>4813642IT</t>
  </si>
  <si>
    <t>MAPESIL AC N.136 NEW   SCAT.  12 PZ</t>
  </si>
  <si>
    <t>4814991IT</t>
  </si>
  <si>
    <t>4814942IT</t>
  </si>
  <si>
    <t>MAPESIL AC N.149 NEW   SCAT.  12 PZ</t>
  </si>
  <si>
    <t>4817191IT</t>
  </si>
  <si>
    <t>4817142IT</t>
  </si>
  <si>
    <t>MAPESIL AC N.171 NEW   SCAT.  12 PZ</t>
  </si>
  <si>
    <t>4817491IT</t>
  </si>
  <si>
    <t>4817442IT</t>
  </si>
  <si>
    <t>MAPESIL AC N.174 NEW   SCAT.  12 PZ</t>
  </si>
  <si>
    <t>4810091</t>
  </si>
  <si>
    <t>4810042IT</t>
  </si>
  <si>
    <t>MAPESIL AC N.100 NEW   SCAT.  12 PZ</t>
  </si>
  <si>
    <t>4811091</t>
  </si>
  <si>
    <t>4811042IT</t>
  </si>
  <si>
    <t>MAPESIL AC N.110 NEW   SCAT.  12 PZ</t>
  </si>
  <si>
    <t>4811191</t>
  </si>
  <si>
    <t>4811142IT</t>
  </si>
  <si>
    <t>MAPESIL AC N.111 NEW   SCAT.  12 PZ</t>
  </si>
  <si>
    <t>4811242IT</t>
  </si>
  <si>
    <t>MAPESIL AC N.112 NEW   SCAT.  12 PZ</t>
  </si>
  <si>
    <t>4811342IT</t>
  </si>
  <si>
    <t>MAPESIL AC N.113 NEW   SCAT.  12 PZ</t>
  </si>
  <si>
    <t>4811491</t>
  </si>
  <si>
    <t>4811442IT</t>
  </si>
  <si>
    <t>MAPESIL AC N.114 NEW   SCAT.  12 PZ</t>
  </si>
  <si>
    <t>4812091</t>
  </si>
  <si>
    <t>4812042IT</t>
  </si>
  <si>
    <t>MAPESIL AC N.120 NEW   SCAT.  12 PZ</t>
  </si>
  <si>
    <t>4813091</t>
  </si>
  <si>
    <t>4813042IT</t>
  </si>
  <si>
    <t>MAPESIL AC N.130 NEW   SCAT.  12 PZ</t>
  </si>
  <si>
    <t>4813191</t>
  </si>
  <si>
    <t>4813142IT</t>
  </si>
  <si>
    <t>MAPESIL AC N.131 NEW   SCAT.  12 PZ</t>
  </si>
  <si>
    <t>4813291</t>
  </si>
  <si>
    <t>4813242IT</t>
  </si>
  <si>
    <t>MAPESIL AC N.132 NEW   SCAT.  12 PZ</t>
  </si>
  <si>
    <t>4814191</t>
  </si>
  <si>
    <t>4814142IT</t>
  </si>
  <si>
    <t>MAPESIL AC N.141 NEW   SCAT.  12 PZ</t>
  </si>
  <si>
    <t>4814291</t>
  </si>
  <si>
    <t>4814242IT</t>
  </si>
  <si>
    <t>MAPESIL AC N.142 NEW   SCAT.  12 PZ</t>
  </si>
  <si>
    <t>4814391</t>
  </si>
  <si>
    <t>4814342IT</t>
  </si>
  <si>
    <t>MAPESIL AC N.143 NEW   SCAT.  12 PZ</t>
  </si>
  <si>
    <t>4814491</t>
  </si>
  <si>
    <t>4814442IT</t>
  </si>
  <si>
    <t>MAPESIL AC N.144 NEW   SCAT.  12 PZ</t>
  </si>
  <si>
    <t>4814591</t>
  </si>
  <si>
    <t>4814542IT</t>
  </si>
  <si>
    <t>MAPESIL AC N.145 NEW   SCAT.  12 PZ</t>
  </si>
  <si>
    <t>4815091</t>
  </si>
  <si>
    <t>4815042IT</t>
  </si>
  <si>
    <t>MAPESIL AC N.150 NEW   SCAT.  12 PZ</t>
  </si>
  <si>
    <t>4816291</t>
  </si>
  <si>
    <t>4816242IT</t>
  </si>
  <si>
    <t>MAPESIL AC N.162 NEW   SCAT.  12 PZ</t>
  </si>
  <si>
    <t>4817091</t>
  </si>
  <si>
    <t>4817042IT</t>
  </si>
  <si>
    <t>MAPESIL AC N.170 NEW   SCAT.  12 PZ</t>
  </si>
  <si>
    <t>4817291</t>
  </si>
  <si>
    <t>4817242IT</t>
  </si>
  <si>
    <t>MAPESIL AC N.172 NEW   SCAT.  12 PZ</t>
  </si>
  <si>
    <t>489991</t>
  </si>
  <si>
    <t>4899942IT</t>
  </si>
  <si>
    <t>MAPESIL AC TRASP.NEW   SCAT.  12 PZ</t>
  </si>
  <si>
    <t>5810042</t>
  </si>
  <si>
    <t>MAPESIL LM N.100       SCAT.  12 PZ</t>
  </si>
  <si>
    <t>5811042</t>
  </si>
  <si>
    <t>MAPESIL LM N.110       SCAT.  12 PZ</t>
  </si>
  <si>
    <t>5811242</t>
  </si>
  <si>
    <t>MAPESIL LM N.112       SCAT.  12 PZ</t>
  </si>
  <si>
    <t>5811342</t>
  </si>
  <si>
    <t>MAPESIL LM N.113       SCAT.  12 PZ</t>
  </si>
  <si>
    <t>5811442</t>
  </si>
  <si>
    <t>MAPESIL LM N.114       SCAT.  12 PZ</t>
  </si>
  <si>
    <t>5812042</t>
  </si>
  <si>
    <t>MAPESIL LM N.120       SCAT.  12 PZ</t>
  </si>
  <si>
    <t>5813242</t>
  </si>
  <si>
    <t>MAPESIL LM N.132       SCAT.  12 PZ</t>
  </si>
  <si>
    <t>5899991</t>
  </si>
  <si>
    <t>5899942</t>
  </si>
  <si>
    <t>MAPESIL LM N.999 TRASP.SCAT.  12 PZ</t>
  </si>
  <si>
    <t>Очищающий раствор для эпоксидной затирки</t>
  </si>
  <si>
    <t>4571505</t>
  </si>
  <si>
    <t>KERAPOXY CLEANER         FUST. 5 KG</t>
  </si>
  <si>
    <t>4571542</t>
  </si>
  <si>
    <t>KERAPOXY CLEANER       CF.12X0,75KG</t>
  </si>
  <si>
    <t>Очищающий раствор на основе кислоты</t>
  </si>
  <si>
    <t>014101</t>
  </si>
  <si>
    <t>014132</t>
  </si>
  <si>
    <t>KERANET LIQUIDO        CONF.12X1 KG</t>
  </si>
  <si>
    <t>015101</t>
  </si>
  <si>
    <t>015138</t>
  </si>
  <si>
    <t>KERANET POLVERE        CONF.18X1 KG</t>
  </si>
  <si>
    <t>упаковка 18 шт</t>
  </si>
  <si>
    <t>Растворяющий гель для удаления клея и краски</t>
  </si>
  <si>
    <t>113532</t>
  </si>
  <si>
    <t>PULICOL 2000      CONF.12X0,75KG PZ</t>
  </si>
  <si>
    <t>113502</t>
  </si>
  <si>
    <t>PULICOL 2000           FUST. 2,5 KG</t>
  </si>
  <si>
    <t>канистра 2,5 кг</t>
  </si>
  <si>
    <t>Полиуретановые герметики</t>
  </si>
  <si>
    <t>195240</t>
  </si>
  <si>
    <t>MAPEFLEX PU 40 GRIGIO 111  20X600ML</t>
  </si>
  <si>
    <t>коробка 20 шт</t>
  </si>
  <si>
    <t>195940</t>
  </si>
  <si>
    <t>195340</t>
  </si>
  <si>
    <t>195456</t>
  </si>
  <si>
    <t>195440</t>
  </si>
  <si>
    <t>MAPEFLEX PU 50 SL      SC.20X600 ML</t>
  </si>
  <si>
    <t>170176</t>
  </si>
  <si>
    <t>MAPEFOAM  DIAM. MM. 6  SCAT. 550 MT</t>
  </si>
  <si>
    <t>коробка 550 мп</t>
  </si>
  <si>
    <t>171176</t>
  </si>
  <si>
    <t>MAPEFOAM  DIAM. MM.10  SCAT. 550 MT</t>
  </si>
  <si>
    <t>172179</t>
  </si>
  <si>
    <t>MAPEFOAM  DIAM. MM.15  SCAT. 550 MT</t>
  </si>
  <si>
    <t>173179</t>
  </si>
  <si>
    <t>MAPEFOAM  DIAM. MM.20  SCAT. 350 MT</t>
  </si>
  <si>
    <t>коробка 350 мп</t>
  </si>
  <si>
    <t>174178</t>
  </si>
  <si>
    <t>MAPEFOAM  DIAM. MM.25  SCAT. 200 MT</t>
  </si>
  <si>
    <t>коробка 200 мп</t>
  </si>
  <si>
    <t>175178</t>
  </si>
  <si>
    <t>MAPEFOAM  DIAM. MM.30  SCAT. 160 MT</t>
  </si>
  <si>
    <t>коробка 160 мп</t>
  </si>
  <si>
    <t>175578</t>
  </si>
  <si>
    <t>MAPEFOAM  DIAM. MM.40  SCAT. 270 MT</t>
  </si>
  <si>
    <t>коробка 270 мп</t>
  </si>
  <si>
    <t xml:space="preserve">Эластичный саморасширяющийся герметик </t>
  </si>
  <si>
    <t>2821126</t>
  </si>
  <si>
    <t>MAPEPROOF SWELL       SCAT.6X320 ML</t>
  </si>
  <si>
    <t>коробка 6 шт</t>
  </si>
  <si>
    <t>Клей для сварки ПВХ труб</t>
  </si>
  <si>
    <t>061101</t>
  </si>
  <si>
    <t>061138</t>
  </si>
  <si>
    <t>ADESILEX T SUPER       SCAT.18X1 KG</t>
  </si>
  <si>
    <t>156103</t>
  </si>
  <si>
    <t>EPOJET /A              FUST.   2 KG</t>
  </si>
  <si>
    <t>канистра 2 кг</t>
  </si>
  <si>
    <t>156104</t>
  </si>
  <si>
    <t>EPOJET /A              FUST. 3,2 KG</t>
  </si>
  <si>
    <t>канистра 3,2 кг</t>
  </si>
  <si>
    <t>157103</t>
  </si>
  <si>
    <t>EPOJET /B              FUST. 0,5 KG</t>
  </si>
  <si>
    <t>канистра 0,5 кг</t>
  </si>
  <si>
    <t>157104</t>
  </si>
  <si>
    <t>EPOJET /B              FUST. 0,8 KG</t>
  </si>
  <si>
    <t>канистра 0,8 кг</t>
  </si>
  <si>
    <t>091125</t>
  </si>
  <si>
    <t>IDROSILEX LIQUIDO      FUST.  25 KG</t>
  </si>
  <si>
    <t>092101</t>
  </si>
  <si>
    <t>092139</t>
  </si>
  <si>
    <t>IDROSILEX POLVERE      SCAT.25X1 KG</t>
  </si>
  <si>
    <t>коробка 25 шт</t>
  </si>
  <si>
    <t>176160</t>
  </si>
  <si>
    <t>IDROSTOP 10 (20X10)    SCAT.6X10 MT</t>
  </si>
  <si>
    <t>176560</t>
  </si>
  <si>
    <t>IDROSTOP 15 (20X15)    SCAT.6X 7 MT</t>
  </si>
  <si>
    <t>177191</t>
  </si>
  <si>
    <t>IDROSTOP MASTIC     SCAT. 12X300 ML</t>
  </si>
  <si>
    <t>166105</t>
  </si>
  <si>
    <t>LAMPOSILEX             FUST.   5 KG</t>
  </si>
  <si>
    <t>795901</t>
  </si>
  <si>
    <t>MAPEBAND ANGOLO ESTERNO       PEZZI</t>
  </si>
  <si>
    <t>795801</t>
  </si>
  <si>
    <t>MAPEBAND ANGOLO INTERNO       PEZZI</t>
  </si>
  <si>
    <t>795601</t>
  </si>
  <si>
    <t>MAPEBAND GUARNIZIONE 120X120  PEZZI</t>
  </si>
  <si>
    <t>795701</t>
  </si>
  <si>
    <t>MAPEBAND GUARNIZIONE 400X400  PEZZI</t>
  </si>
  <si>
    <t>795551</t>
  </si>
  <si>
    <t>MAPEBAND H. 12   CM.   ROTOLI 10 MT</t>
  </si>
  <si>
    <t>рулон 10 м</t>
  </si>
  <si>
    <t>795555</t>
  </si>
  <si>
    <t>MAPEBAND H. 12   CM.   ROTOLI 50 MT</t>
  </si>
  <si>
    <t>рулон 50 м</t>
  </si>
  <si>
    <t>229111</t>
  </si>
  <si>
    <t>MAPEGUM EPX /A         FUST. 8,7 KG</t>
  </si>
  <si>
    <t>канистра 8,7 кг</t>
  </si>
  <si>
    <t>229511</t>
  </si>
  <si>
    <t>MAPEGUM EPX /B         FUST. 1,3 KG</t>
  </si>
  <si>
    <t>канистра 1,3 кг</t>
  </si>
  <si>
    <t>229611</t>
  </si>
  <si>
    <t>MAPEGUM EPX-T /A       FUST. 8,7 KG</t>
  </si>
  <si>
    <t>229811</t>
  </si>
  <si>
    <t>MAPEGUM EPX-T /B       FUST. 1,3 KG</t>
  </si>
  <si>
    <t>124805</t>
  </si>
  <si>
    <t>MAPEGUM WPS            FUST.   5 KG</t>
  </si>
  <si>
    <t>124810</t>
  </si>
  <si>
    <t>MAPEGUM WPS            FUST.  10 KG</t>
  </si>
  <si>
    <t>124825</t>
  </si>
  <si>
    <t>MAPEGUM WPS            FUST.  25 KG</t>
  </si>
  <si>
    <t>7345215</t>
  </si>
  <si>
    <t>MAPELASTIC AQUADEFENSE  FUST. 15 KG</t>
  </si>
  <si>
    <t>канистра 15 кг</t>
  </si>
  <si>
    <t>168322</t>
  </si>
  <si>
    <t>MAPELASTIC FOUNDATION /A SACC.22 KG</t>
  </si>
  <si>
    <t>168410</t>
  </si>
  <si>
    <t>MAPELASTIC FOUNDATION /B FUST.10 KG</t>
  </si>
  <si>
    <t>167720</t>
  </si>
  <si>
    <t>MAPELASTIC SMART /A    SACCHI 20 KG</t>
  </si>
  <si>
    <t>168710</t>
  </si>
  <si>
    <t>026112</t>
  </si>
  <si>
    <t>PLASTIMUL              FUST.  12 KG</t>
  </si>
  <si>
    <t>Грунтовки</t>
  </si>
  <si>
    <t>1560005</t>
  </si>
  <si>
    <t>ECO PRIM GRIP          FUST.   5 KG</t>
  </si>
  <si>
    <t>1560010</t>
  </si>
  <si>
    <t>ECO PRIM GRIP          FUST.  10 KG</t>
  </si>
  <si>
    <t>233010</t>
  </si>
  <si>
    <t>ECO PRIM PU 1K         FUST.  10 KG</t>
  </si>
  <si>
    <t>155805</t>
  </si>
  <si>
    <t>ECO PRIM T             FUST.   5 KG</t>
  </si>
  <si>
    <t>155820</t>
  </si>
  <si>
    <t>ECO PRIM T             FUST.  20 KG</t>
  </si>
  <si>
    <t>канистра 20 кг</t>
  </si>
  <si>
    <t>256110</t>
  </si>
  <si>
    <t>MALECH                 FUSTI  10 KG</t>
  </si>
  <si>
    <t>154102</t>
  </si>
  <si>
    <t>MAPEPRIM SP /A         FUST.   2 KG</t>
  </si>
  <si>
    <t>155102</t>
  </si>
  <si>
    <t>MAPEPRIM SP /B         FUST.   2 KG</t>
  </si>
  <si>
    <t>253105</t>
  </si>
  <si>
    <t>PRIMER 3296            FUST.   5 KG</t>
  </si>
  <si>
    <t>253110</t>
  </si>
  <si>
    <t>PRIMER 3296            FUST.  10 KG</t>
  </si>
  <si>
    <t>019159</t>
  </si>
  <si>
    <t>PRIMER FD           FLAC. 0,9 KG/PZ</t>
  </si>
  <si>
    <t>241106</t>
  </si>
  <si>
    <t>PRIMER MF /A           FUST. 4,5 KG</t>
  </si>
  <si>
    <t>241506</t>
  </si>
  <si>
    <t>PRIMER MF /B           FUST. 1,5 KG</t>
  </si>
  <si>
    <t>канистра 1,5 кг</t>
  </si>
  <si>
    <t>022110</t>
  </si>
  <si>
    <t>PRIMER S               FUST.  10 KG</t>
  </si>
  <si>
    <t>109125</t>
  </si>
  <si>
    <t>PROSFAS                FUST.  25 KG</t>
  </si>
  <si>
    <t>Латексные добавки</t>
  </si>
  <si>
    <t>215110</t>
  </si>
  <si>
    <t>LATEX PLUS             FUST.  10 KG</t>
  </si>
  <si>
    <t>038105</t>
  </si>
  <si>
    <t>KERACRETE              FUST.   5 KG</t>
  </si>
  <si>
    <t>038125</t>
  </si>
  <si>
    <t>KERACRETE              FUST.  25 KG</t>
  </si>
  <si>
    <t>Защитные покрытия</t>
  </si>
  <si>
    <t>077105</t>
  </si>
  <si>
    <t>ANTIPLUVIOL            FUST.   5 KG</t>
  </si>
  <si>
    <t>077125</t>
  </si>
  <si>
    <t>ANTIPLUVIOL            FUST.  25 KG</t>
  </si>
  <si>
    <t>077505</t>
  </si>
  <si>
    <t>ANTIPLUVIOL S          FUST.   5 KG</t>
  </si>
  <si>
    <t>077510</t>
  </si>
  <si>
    <t>ANTIPLUVIOL S          FUST.  10 KG</t>
  </si>
  <si>
    <t>123105</t>
  </si>
  <si>
    <t>BIBLOCK /A             FUST. 2,5 KG</t>
  </si>
  <si>
    <t>124105</t>
  </si>
  <si>
    <t>BIBLOCK /B             FUST. 2,5 KG</t>
  </si>
  <si>
    <t>179105</t>
  </si>
  <si>
    <t>WALLGARD BARRIER       FUST.   5 KG</t>
  </si>
  <si>
    <t>179505</t>
  </si>
  <si>
    <t>WALLGARD REMOVER GEL   FUST.   5 KG</t>
  </si>
  <si>
    <t>Cоставы для выравнивания поверхностей</t>
  </si>
  <si>
    <t>136124</t>
  </si>
  <si>
    <t>MAPEFINISH /A          SACCHI 24 KG</t>
  </si>
  <si>
    <t>135106</t>
  </si>
  <si>
    <t>MAPEFINISH /B          FUST.   6 KG</t>
  </si>
  <si>
    <t>канистра 6 кг</t>
  </si>
  <si>
    <t>120125</t>
  </si>
  <si>
    <t>NIVORAPID              SACCHI 25 KG</t>
  </si>
  <si>
    <t>120325</t>
  </si>
  <si>
    <t>PLANIPATCH             SACCHI 25 KG</t>
  </si>
  <si>
    <t>Строительные цементные растворы</t>
  </si>
  <si>
    <t>160025</t>
  </si>
  <si>
    <t>LAMPOCEM               SACCHI 25 KG</t>
  </si>
  <si>
    <t>160005</t>
  </si>
  <si>
    <t>Антикоррозийная защита арматуры</t>
  </si>
  <si>
    <t>139102</t>
  </si>
  <si>
    <t>MAPEFER                FUST.   2 KG</t>
  </si>
  <si>
    <t>Добавка в раствор и бетон</t>
  </si>
  <si>
    <t>0761138</t>
  </si>
  <si>
    <t>MAPEFAST CF/P          SCAT.24X1 KG</t>
  </si>
  <si>
    <t>коробка 24 шт</t>
  </si>
  <si>
    <t>Эпоксидные клея</t>
  </si>
  <si>
    <t>153536</t>
  </si>
  <si>
    <t>EPORIP TURBO A+B        SCAT. 6 KIT</t>
  </si>
  <si>
    <t>Стекловолоконная сетка</t>
  </si>
  <si>
    <t>1781150</t>
  </si>
  <si>
    <t>MAPENET 150            ROT. 50X1 MT</t>
  </si>
  <si>
    <t>Цены на продукцию импортного производства в евро за единицу  с учётом НДС</t>
  </si>
  <si>
    <t>177142</t>
  </si>
  <si>
    <t>До вступления в силу нового прайс листа</t>
  </si>
  <si>
    <t>281625</t>
  </si>
  <si>
    <t>рулон 25 м</t>
  </si>
  <si>
    <t>MAPETEX SEL ROT. 25X1 MT</t>
  </si>
  <si>
    <t>5K13703</t>
  </si>
  <si>
    <t>5K13803</t>
  </si>
  <si>
    <t>5K13903</t>
  </si>
  <si>
    <t>5K11503</t>
  </si>
  <si>
    <t>5K11603</t>
  </si>
  <si>
    <t>5K11903</t>
  </si>
  <si>
    <t>5K15203</t>
  </si>
  <si>
    <t>1953340</t>
  </si>
  <si>
    <t>1953343</t>
  </si>
  <si>
    <t>195343</t>
  </si>
  <si>
    <t>195740</t>
  </si>
  <si>
    <t>195743</t>
  </si>
  <si>
    <t>1959143</t>
  </si>
  <si>
    <t>195943</t>
  </si>
  <si>
    <t>MAPELASTIC SMART комп. B</t>
  </si>
  <si>
    <t>026120</t>
  </si>
  <si>
    <t>PLASTIMUL              FUSTI  20 KG</t>
  </si>
  <si>
    <t>5K14603</t>
  </si>
  <si>
    <t>5K15003</t>
  </si>
  <si>
    <t>5K16503</t>
  </si>
  <si>
    <t>5K17303</t>
  </si>
  <si>
    <t>5K28303</t>
  </si>
  <si>
    <t>Состав для антикоррозийной защиты арматуры из стали</t>
  </si>
  <si>
    <t>MAPEFER 1K             SACCH.  5 KG</t>
  </si>
  <si>
    <t>мешок 5 кг</t>
  </si>
  <si>
    <t>6PG011340</t>
  </si>
  <si>
    <t>Mapeflex PU 45 FT Grey 113  boxes 20x600 ml</t>
  </si>
  <si>
    <t>6PG011343</t>
  </si>
  <si>
    <t>Mapeflex PU 45 FT Grey 113  boxes 12x300 ml</t>
  </si>
  <si>
    <t>6PG011140</t>
  </si>
  <si>
    <t>Mapeflex PU 45 FT Grey 111  boxes 20x600 ml</t>
  </si>
  <si>
    <t>6PG011143</t>
  </si>
  <si>
    <t>Mapeflex PU 45 FT Grey 111  boxes 12x300 ml</t>
  </si>
  <si>
    <t>6PG012040</t>
  </si>
  <si>
    <t>Mapeflex PU 45 FT 120 Black  boxes 20x600 ml</t>
  </si>
  <si>
    <t>6PG012043</t>
  </si>
  <si>
    <t>Mapeflex PU 45 FT Black 120  boxes 12x300 ml</t>
  </si>
  <si>
    <t>6PG030843</t>
  </si>
  <si>
    <t>Mapeflex PU 45 FT Beige 308  boxes 12x300 ml</t>
  </si>
  <si>
    <t>6PG000040</t>
  </si>
  <si>
    <t>Mapeflex PU 45 FT White 000  boxes 20x600 ml</t>
  </si>
  <si>
    <t>6PG000043</t>
  </si>
  <si>
    <t>Mapeflex PU 45 FT White 000  boxes 12x300 ml</t>
  </si>
  <si>
    <t>056102</t>
  </si>
  <si>
    <t>ADESILEX PG1/A         FUST. 1,5 KG</t>
  </si>
  <si>
    <t>057102</t>
  </si>
  <si>
    <t>ADESILEX PG1/B         FUST. 0,5 KG</t>
  </si>
  <si>
    <t>160045A</t>
  </si>
  <si>
    <t>Lampocem ALU  boxes 4X5 kg</t>
  </si>
  <si>
    <t>KERAPOXY DESIGN N.703  UNITA'  3 KG       110</t>
  </si>
  <si>
    <t>KERAPOXY DESIGN N.715  UNITA'  3 KG       132</t>
  </si>
  <si>
    <t>KERAPOXY DESIGN N.730  UNITA'  3 KG       173</t>
  </si>
  <si>
    <t>KERAPOXY DESIGN N.732  UNITA'  3 KG       139</t>
  </si>
  <si>
    <t>KERAPOXY DESIGN N.733  UNITA'  3 KG       165</t>
  </si>
  <si>
    <t>KERAPOXY DESIGN N.738  UNITA'  3 KG       704</t>
  </si>
  <si>
    <t xml:space="preserve">KERAPOXY DESIGN N.742  UNITA'  3 KG       </t>
  </si>
  <si>
    <t>KERAPOXY DESIGN N.745  UNITA'  3 KG       149</t>
  </si>
  <si>
    <t>KERAPOXY DESIGN N.743  UNITA'  3 KG       704</t>
  </si>
  <si>
    <t>склад Ступино, Арамиль, Кикерино Q4 2017</t>
  </si>
  <si>
    <t>061199</t>
  </si>
  <si>
    <t xml:space="preserve"> Adesilex T Super Medio  scatola 100 pz</t>
  </si>
  <si>
    <t>упаковка 100 шт</t>
  </si>
  <si>
    <t>код закрыт</t>
  </si>
  <si>
    <t xml:space="preserve">KERAPOXY DESIGN N.115  UNITA'  3 KG </t>
  </si>
  <si>
    <t>KERAPOXY DESIGN N.116  UNITA'  3 KG</t>
  </si>
  <si>
    <t xml:space="preserve">KERAPOXY DESIGN N.119  UNITA'  3 KG </t>
  </si>
  <si>
    <t xml:space="preserve">KERAPOXY DESIGN N.137  UNITA'  3 KG </t>
  </si>
  <si>
    <t xml:space="preserve">KERAPOXY DESIGN N.138  UNITA'  3 KG </t>
  </si>
  <si>
    <t xml:space="preserve">KERAPOXY DESIGN N.139  UNITA'  3 KG </t>
  </si>
  <si>
    <t>KERAPOXY DESIGN N.146  UNITA'  3 KG</t>
  </si>
  <si>
    <t xml:space="preserve">KERAPOXY DESIGN N.150  UNITA'  3 KG </t>
  </si>
  <si>
    <r>
      <t>KERAPOXY DESIGN N.152  UNITA'  3 KG</t>
    </r>
    <r>
      <rPr>
        <i/>
        <sz val="10"/>
        <color rgb="FFFF0000"/>
        <rFont val="Arial Cyr"/>
        <charset val="204"/>
      </rPr>
      <t xml:space="preserve"> </t>
    </r>
  </si>
  <si>
    <r>
      <t>KERAPOXY DESIGN N.165  UNITA'  3 KG</t>
    </r>
    <r>
      <rPr>
        <i/>
        <sz val="10"/>
        <color rgb="FFFF0000"/>
        <rFont val="Arial Cyr"/>
        <charset val="204"/>
      </rPr>
      <t xml:space="preserve"> </t>
    </r>
  </si>
  <si>
    <t>KERAPOXY DESIGN N.173  UNITA'  3 KG</t>
  </si>
  <si>
    <t>KERAPOXY DESIGN N.283  UNITA'  3 KG</t>
  </si>
  <si>
    <t>склад Ступино, Арамиль, Кикерино Q1 2018</t>
  </si>
  <si>
    <t>001725</t>
  </si>
  <si>
    <r>
      <t xml:space="preserve">KERABOND  T-R серый </t>
    </r>
    <r>
      <rPr>
        <b/>
        <i/>
        <sz val="10"/>
        <color rgb="FFFF0000"/>
        <rFont val="Arial Cyr"/>
        <charset val="204"/>
      </rPr>
      <t>новинка!</t>
    </r>
  </si>
  <si>
    <t>0012725</t>
  </si>
  <si>
    <r>
      <t xml:space="preserve">KERABOND T-R белый </t>
    </r>
    <r>
      <rPr>
        <b/>
        <i/>
        <sz val="10"/>
        <color rgb="FFFF0000"/>
        <rFont val="Arial Cyr"/>
        <charset val="204"/>
      </rPr>
      <t>новинка!</t>
    </r>
  </si>
  <si>
    <r>
      <t xml:space="preserve">KERABOND  T серый </t>
    </r>
    <r>
      <rPr>
        <b/>
        <i/>
        <sz val="10"/>
        <color rgb="FFFF0000"/>
        <rFont val="Arial Cyr"/>
        <charset val="204"/>
      </rPr>
      <t>код закрыт</t>
    </r>
  </si>
  <si>
    <r>
      <t xml:space="preserve">KERABOND T белый </t>
    </r>
    <r>
      <rPr>
        <b/>
        <i/>
        <sz val="10"/>
        <color rgb="FFFF0000"/>
        <rFont val="Arial Cyr"/>
        <charset val="204"/>
      </rPr>
      <t>код закрыт</t>
    </r>
  </si>
  <si>
    <t>5813042</t>
  </si>
  <si>
    <t>MAPESIL LM N.130       SCAT.  12 PZ</t>
  </si>
  <si>
    <t xml:space="preserve">Действителен с 19.02.2018 </t>
  </si>
  <si>
    <t>Действителен с 19.02.2018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</si>
</sst>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Comic Sans MS"/>
      <family val="4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2"/>
      <color indexed="62"/>
      <name val="Arial"/>
      <family val="2"/>
      <charset val="204"/>
    </font>
    <font>
      <b/>
      <i/>
      <sz val="12"/>
      <color indexed="62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i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10"/>
      <color indexed="8"/>
      <name val="Arial"/>
      <family val="2"/>
    </font>
    <font>
      <sz val="10"/>
      <name val="Arial"/>
      <family val="2"/>
      <charset val="238"/>
    </font>
    <font>
      <u/>
      <sz val="9"/>
      <color theme="10"/>
      <name val="Calibri"/>
      <family val="2"/>
      <charset val="204"/>
    </font>
    <font>
      <sz val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color rgb="FFFF0000"/>
      <name val="Arial Cyr"/>
      <charset val="204"/>
    </font>
    <font>
      <sz val="9"/>
      <name val="Arial Cyr"/>
      <charset val="204"/>
    </font>
    <font>
      <b/>
      <i/>
      <sz val="10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10" fillId="0" borderId="0"/>
    <xf numFmtId="0" fontId="12" fillId="0" borderId="0"/>
    <xf numFmtId="0" fontId="15" fillId="0" borderId="0"/>
    <xf numFmtId="0" fontId="24" fillId="0" borderId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15" fillId="0" borderId="0"/>
    <xf numFmtId="0" fontId="27" fillId="0" borderId="0"/>
    <xf numFmtId="0" fontId="1" fillId="0" borderId="0"/>
    <xf numFmtId="0" fontId="27" fillId="0" borderId="0"/>
    <xf numFmtId="0" fontId="12" fillId="0" borderId="0"/>
    <xf numFmtId="0" fontId="28" fillId="0" borderId="0"/>
    <xf numFmtId="0" fontId="1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/>
    <xf numFmtId="4" fontId="0" fillId="0" borderId="0" xfId="0" applyNumberFormat="1" applyFill="1"/>
    <xf numFmtId="0" fontId="5" fillId="0" borderId="0" xfId="0" applyFont="1" applyFill="1"/>
    <xf numFmtId="0" fontId="7" fillId="0" borderId="0" xfId="0" applyFont="1" applyFill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center"/>
      <protection locked="0"/>
    </xf>
    <xf numFmtId="2" fontId="13" fillId="0" borderId="2" xfId="2" applyNumberFormat="1" applyFont="1" applyFill="1" applyBorder="1" applyAlignment="1">
      <alignment horizontal="center" vertical="center" wrapText="1"/>
    </xf>
    <xf numFmtId="2" fontId="14" fillId="0" borderId="2" xfId="2" applyNumberFormat="1" applyFont="1" applyFill="1" applyBorder="1" applyAlignment="1">
      <alignment horizontal="center" vertical="center" wrapText="1"/>
    </xf>
    <xf numFmtId="0" fontId="17" fillId="2" borderId="4" xfId="0" applyNumberFormat="1" applyFont="1" applyFill="1" applyBorder="1" applyAlignment="1">
      <alignment vertical="center" wrapText="1"/>
    </xf>
    <xf numFmtId="0" fontId="18" fillId="2" borderId="4" xfId="0" applyNumberFormat="1" applyFont="1" applyFill="1" applyBorder="1" applyAlignment="1">
      <alignment vertical="center" wrapText="1"/>
    </xf>
    <xf numFmtId="4" fontId="19" fillId="2" borderId="4" xfId="0" applyNumberFormat="1" applyFont="1" applyFill="1" applyBorder="1" applyAlignment="1">
      <alignment horizontal="center" vertical="center"/>
    </xf>
    <xf numFmtId="0" fontId="15" fillId="0" borderId="2" xfId="3" applyNumberFormat="1" applyFill="1" applyBorder="1"/>
    <xf numFmtId="49" fontId="15" fillId="0" borderId="2" xfId="3" applyNumberFormat="1" applyFill="1" applyBorder="1"/>
    <xf numFmtId="0" fontId="15" fillId="0" borderId="2" xfId="3" applyFill="1" applyBorder="1"/>
    <xf numFmtId="0" fontId="20" fillId="0" borderId="2" xfId="3" applyFont="1" applyFill="1" applyBorder="1" applyAlignment="1">
      <alignment horizontal="center"/>
    </xf>
    <xf numFmtId="2" fontId="19" fillId="0" borderId="2" xfId="0" applyNumberFormat="1" applyFont="1" applyFill="1" applyBorder="1" applyAlignment="1">
      <alignment horizontal="center" vertical="center"/>
    </xf>
    <xf numFmtId="2" fontId="21" fillId="0" borderId="2" xfId="0" applyNumberFormat="1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/>
    </xf>
    <xf numFmtId="2" fontId="23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9" fontId="15" fillId="3" borderId="2" xfId="3" applyNumberFormat="1" applyFill="1" applyBorder="1"/>
    <xf numFmtId="0" fontId="16" fillId="3" borderId="2" xfId="3" applyFont="1" applyFill="1" applyBorder="1"/>
    <xf numFmtId="0" fontId="20" fillId="3" borderId="2" xfId="3" applyFont="1" applyFill="1" applyBorder="1" applyAlignment="1">
      <alignment horizontal="center"/>
    </xf>
    <xf numFmtId="2" fontId="19" fillId="3" borderId="2" xfId="0" applyNumberFormat="1" applyFont="1" applyFill="1" applyBorder="1" applyAlignment="1">
      <alignment horizontal="center" vertical="center"/>
    </xf>
    <xf numFmtId="2" fontId="21" fillId="3" borderId="2" xfId="0" applyNumberFormat="1" applyFont="1" applyFill="1" applyBorder="1" applyAlignment="1">
      <alignment horizontal="center" vertical="center"/>
    </xf>
    <xf numFmtId="4" fontId="22" fillId="3" borderId="2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23" fillId="3" borderId="2" xfId="0" applyNumberFormat="1" applyFont="1" applyFill="1" applyBorder="1" applyAlignment="1">
      <alignment horizontal="center" vertical="center"/>
    </xf>
    <xf numFmtId="4" fontId="0" fillId="3" borderId="2" xfId="0" applyNumberForma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9" fillId="0" borderId="2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16" fillId="0" borderId="3" xfId="3" applyNumberFormat="1" applyFont="1" applyFill="1" applyBorder="1" applyAlignment="1">
      <alignment vertical="center" wrapText="1"/>
    </xf>
    <xf numFmtId="2" fontId="8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 vertical="center"/>
    </xf>
    <xf numFmtId="49" fontId="16" fillId="2" borderId="2" xfId="3" applyNumberFormat="1" applyFont="1" applyFill="1" applyBorder="1" applyAlignment="1">
      <alignment horizontal="center" vertical="center" wrapText="1"/>
    </xf>
    <xf numFmtId="2" fontId="30" fillId="2" borderId="2" xfId="2" applyNumberFormat="1" applyFont="1" applyFill="1" applyBorder="1" applyAlignment="1">
      <alignment horizontal="center" wrapText="1"/>
    </xf>
    <xf numFmtId="10" fontId="31" fillId="2" borderId="2" xfId="8" applyNumberFormat="1" applyFont="1" applyFill="1" applyBorder="1" applyAlignment="1">
      <alignment horizontal="center" vertical="center" wrapText="1"/>
    </xf>
    <xf numFmtId="2" fontId="30" fillId="2" borderId="2" xfId="2" applyNumberFormat="1" applyFont="1" applyFill="1" applyBorder="1" applyAlignment="1">
      <alignment horizontal="center" vertical="center" wrapText="1"/>
    </xf>
    <xf numFmtId="0" fontId="15" fillId="0" borderId="2" xfId="3" applyFill="1" applyBorder="1" applyAlignment="1">
      <alignment horizontal="center"/>
    </xf>
    <xf numFmtId="0" fontId="29" fillId="0" borderId="2" xfId="0" applyFont="1" applyFill="1" applyBorder="1" applyAlignment="1">
      <alignment horizontal="center" vertical="center"/>
    </xf>
    <xf numFmtId="0" fontId="20" fillId="2" borderId="2" xfId="3" applyFont="1" applyFill="1" applyBorder="1" applyAlignment="1">
      <alignment horizontal="center"/>
    </xf>
    <xf numFmtId="0" fontId="15" fillId="2" borderId="2" xfId="3" applyFill="1" applyBorder="1" applyAlignment="1">
      <alignment horizontal="center"/>
    </xf>
    <xf numFmtId="0" fontId="29" fillId="2" borderId="2" xfId="0" applyFont="1" applyFill="1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0" fontId="15" fillId="0" borderId="6" xfId="3" applyFill="1" applyBorder="1"/>
    <xf numFmtId="0" fontId="3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9" fillId="2" borderId="0" xfId="0" applyFont="1" applyFill="1" applyAlignment="1">
      <alignment horizontal="center" vertical="center"/>
    </xf>
    <xf numFmtId="0" fontId="32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4" fontId="22" fillId="0" borderId="2" xfId="0" applyNumberFormat="1" applyFont="1" applyFill="1" applyBorder="1" applyAlignment="1">
      <alignment horizontal="center" vertical="center" wrapText="1"/>
    </xf>
    <xf numFmtId="4" fontId="22" fillId="2" borderId="2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49" fontId="12" fillId="0" borderId="2" xfId="2" applyNumberFormat="1" applyBorder="1" applyAlignment="1">
      <alignment horizontal="left"/>
    </xf>
    <xf numFmtId="49" fontId="3" fillId="0" borderId="2" xfId="4" applyNumberFormat="1" applyFont="1" applyBorder="1" applyAlignment="1">
      <alignment horizontal="left"/>
    </xf>
    <xf numFmtId="0" fontId="15" fillId="0" borderId="3" xfId="3" applyNumberFormat="1" applyFill="1" applyBorder="1"/>
    <xf numFmtId="49" fontId="15" fillId="0" borderId="2" xfId="3" applyNumberFormat="1" applyFill="1" applyBorder="1" applyAlignment="1">
      <alignment horizontal="left"/>
    </xf>
    <xf numFmtId="0" fontId="15" fillId="0" borderId="2" xfId="3" applyFill="1" applyBorder="1" applyAlignment="1">
      <alignment horizontal="left"/>
    </xf>
    <xf numFmtId="2" fontId="21" fillId="0" borderId="3" xfId="0" applyNumberFormat="1" applyFont="1" applyFill="1" applyBorder="1" applyAlignment="1">
      <alignment horizontal="center" vertical="center"/>
    </xf>
    <xf numFmtId="49" fontId="12" fillId="0" borderId="2" xfId="2" applyNumberFormat="1" applyFill="1" applyBorder="1" applyAlignment="1">
      <alignment horizontal="left"/>
    </xf>
    <xf numFmtId="49" fontId="35" fillId="0" borderId="2" xfId="3" applyNumberFormat="1" applyFont="1" applyFill="1" applyBorder="1"/>
    <xf numFmtId="4" fontId="0" fillId="0" borderId="2" xfId="0" applyNumberFormat="1" applyFill="1" applyBorder="1" applyAlignment="1">
      <alignment horizontal="center" vertical="center"/>
    </xf>
    <xf numFmtId="0" fontId="16" fillId="0" borderId="2" xfId="3" applyFont="1" applyFill="1" applyBorder="1"/>
    <xf numFmtId="4" fontId="22" fillId="4" borderId="2" xfId="0" applyNumberFormat="1" applyFont="1" applyFill="1" applyBorder="1" applyAlignment="1">
      <alignment horizontal="center" vertical="center"/>
    </xf>
    <xf numFmtId="2" fontId="23" fillId="4" borderId="2" xfId="0" applyNumberFormat="1" applyFont="1" applyFill="1" applyBorder="1" applyAlignment="1">
      <alignment horizontal="center" vertical="center"/>
    </xf>
    <xf numFmtId="4" fontId="0" fillId="4" borderId="2" xfId="0" applyNumberFormat="1" applyFill="1" applyBorder="1" applyAlignment="1">
      <alignment horizontal="center" vertical="center"/>
    </xf>
    <xf numFmtId="4" fontId="22" fillId="4" borderId="2" xfId="0" applyNumberFormat="1" applyFont="1" applyFill="1" applyBorder="1" applyAlignment="1">
      <alignment horizontal="center" vertical="center" wrapText="1"/>
    </xf>
    <xf numFmtId="49" fontId="16" fillId="0" borderId="2" xfId="3" applyNumberFormat="1" applyFont="1" applyFill="1" applyBorder="1"/>
    <xf numFmtId="0" fontId="0" fillId="0" borderId="0" xfId="0" applyFill="1" applyAlignment="1">
      <alignment wrapText="1"/>
    </xf>
    <xf numFmtId="49" fontId="16" fillId="2" borderId="4" xfId="3" applyNumberFormat="1" applyFont="1" applyFill="1" applyBorder="1" applyAlignment="1">
      <alignment horizontal="left" vertical="center" wrapText="1"/>
    </xf>
    <xf numFmtId="49" fontId="16" fillId="2" borderId="3" xfId="3" applyNumberFormat="1" applyFont="1" applyFill="1" applyBorder="1" applyAlignment="1">
      <alignment horizontal="left" vertical="center" wrapText="1"/>
    </xf>
    <xf numFmtId="0" fontId="0" fillId="2" borderId="4" xfId="0" applyFill="1" applyBorder="1"/>
    <xf numFmtId="0" fontId="6" fillId="0" borderId="0" xfId="0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5" xfId="0" applyBorder="1"/>
    <xf numFmtId="0" fontId="33" fillId="0" borderId="1" xfId="0" applyFont="1" applyFill="1" applyBorder="1" applyAlignment="1">
      <alignment horizontal="center" wrapText="1"/>
    </xf>
  </cellXfs>
  <cellStyles count="18">
    <cellStyle name="Normale_Foglio1" xfId="4"/>
    <cellStyle name="Normalny 5" xfId="5"/>
    <cellStyle name="Гиперссылка 2" xfId="6"/>
    <cellStyle name="Обычный" xfId="0" builtinId="0"/>
    <cellStyle name="Обычный 2" xfId="3"/>
    <cellStyle name="Обычный 2 2" xfId="7"/>
    <cellStyle name="Обычный 2 2 2" xfId="8"/>
    <cellStyle name="Обычный 2 3" xfId="9"/>
    <cellStyle name="Обычный 2 4" xfId="2"/>
    <cellStyle name="Обычный 3" xfId="10"/>
    <cellStyle name="Обычный 3 2" xfId="11"/>
    <cellStyle name="Обычный 4" xfId="12"/>
    <cellStyle name="Обычный 5" xfId="13"/>
    <cellStyle name="Обычный 6" xfId="14"/>
    <cellStyle name="Обычный_Лист1" xfId="1"/>
    <cellStyle name="Процентный 2" xfId="15"/>
    <cellStyle name="Процентный 2 2" xfId="16"/>
    <cellStyle name="Финансовый 2" xfId="17"/>
  </cellStyles>
  <dxfs count="1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1</xdr:row>
      <xdr:rowOff>95250</xdr:rowOff>
    </xdr:from>
    <xdr:to>
      <xdr:col>9</xdr:col>
      <xdr:colOff>28575</xdr:colOff>
      <xdr:row>3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48425" y="295275"/>
          <a:ext cx="1933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1</xdr:row>
      <xdr:rowOff>0</xdr:rowOff>
    </xdr:from>
    <xdr:to>
      <xdr:col>7</xdr:col>
      <xdr:colOff>676275</xdr:colOff>
      <xdr:row>3</xdr:row>
      <xdr:rowOff>95250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67425" y="771525"/>
          <a:ext cx="1933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8"/>
  <sheetViews>
    <sheetView workbookViewId="0">
      <pane ySplit="5" topLeftCell="A153" activePane="bottomLeft" state="frozen"/>
      <selection activeCell="C1" sqref="C1"/>
      <selection pane="bottomLeft" activeCell="I5" sqref="I5"/>
    </sheetView>
  </sheetViews>
  <sheetFormatPr defaultColWidth="40.140625" defaultRowHeight="15" x14ac:dyDescent="0.25"/>
  <cols>
    <col min="1" max="1" width="9.5703125" style="1" hidden="1" customWidth="1"/>
    <col min="2" max="2" width="10.5703125" style="1" customWidth="1"/>
    <col min="3" max="3" width="50.140625" style="2" bestFit="1" customWidth="1"/>
    <col min="4" max="4" width="12.42578125" style="2" bestFit="1" customWidth="1"/>
    <col min="5" max="5" width="9.140625" style="2" customWidth="1"/>
    <col min="6" max="6" width="9.140625" style="3" customWidth="1"/>
    <col min="7" max="7" width="14.7109375" style="4" customWidth="1"/>
    <col min="8" max="8" width="8.42578125" style="5" bestFit="1" customWidth="1"/>
    <col min="9" max="9" width="10.7109375" style="39" customWidth="1"/>
    <col min="10" max="130" width="9.140625" style="2" customWidth="1"/>
    <col min="131" max="16384" width="40.140625" style="2"/>
  </cols>
  <sheetData>
    <row r="1" spans="1:9" customFormat="1" ht="15.75" x14ac:dyDescent="0.25">
      <c r="B1" s="82" t="s">
        <v>0</v>
      </c>
      <c r="C1" s="82"/>
      <c r="D1" s="82"/>
      <c r="E1" s="82"/>
      <c r="F1" s="82"/>
      <c r="G1" s="82"/>
      <c r="H1" s="82"/>
      <c r="I1" s="82"/>
    </row>
    <row r="2" spans="1:9" customFormat="1" ht="15.75" x14ac:dyDescent="0.25">
      <c r="B2" s="82" t="s">
        <v>1145</v>
      </c>
      <c r="C2" s="82"/>
      <c r="D2" s="82"/>
      <c r="E2" s="82"/>
      <c r="F2" s="82"/>
      <c r="G2" s="82"/>
      <c r="H2" s="82"/>
      <c r="I2" s="82"/>
    </row>
    <row r="3" spans="1:9" customFormat="1" ht="15.75" x14ac:dyDescent="0.25">
      <c r="A3" s="6"/>
      <c r="B3" s="6" t="s">
        <v>1155</v>
      </c>
      <c r="C3" s="7"/>
      <c r="E3" s="8"/>
      <c r="F3" s="9"/>
      <c r="G3" s="8"/>
      <c r="H3" s="8"/>
      <c r="I3" s="8"/>
    </row>
    <row r="4" spans="1:9" customFormat="1" ht="15.75" x14ac:dyDescent="0.25">
      <c r="A4" s="10"/>
      <c r="B4" s="10" t="s">
        <v>1066</v>
      </c>
      <c r="C4" s="7"/>
      <c r="E4" s="8"/>
      <c r="F4" s="9"/>
      <c r="G4" s="8"/>
      <c r="H4" s="8"/>
      <c r="I4" s="8"/>
    </row>
    <row r="5" spans="1:9" ht="25.5" customHeight="1" x14ac:dyDescent="0.25">
      <c r="A5" s="11" t="s">
        <v>1</v>
      </c>
      <c r="B5" s="11" t="s">
        <v>1</v>
      </c>
      <c r="C5" s="11" t="s">
        <v>2</v>
      </c>
      <c r="D5" s="11" t="s">
        <v>3</v>
      </c>
      <c r="E5" s="11" t="s">
        <v>4</v>
      </c>
      <c r="F5" s="12" t="s">
        <v>5</v>
      </c>
      <c r="G5" s="11" t="s">
        <v>6</v>
      </c>
      <c r="H5" s="11"/>
      <c r="I5" s="11"/>
    </row>
    <row r="6" spans="1:9" ht="15" customHeight="1" x14ac:dyDescent="0.25">
      <c r="A6" s="2"/>
      <c r="B6" s="80" t="s">
        <v>7</v>
      </c>
      <c r="C6" s="81"/>
      <c r="D6" s="13"/>
      <c r="E6" s="13"/>
      <c r="F6" s="14"/>
      <c r="G6" s="13"/>
      <c r="H6" s="13"/>
      <c r="I6" s="15"/>
    </row>
    <row r="7" spans="1:9" ht="15" customHeight="1" x14ac:dyDescent="0.25">
      <c r="A7" s="16">
        <v>218225</v>
      </c>
      <c r="B7" s="17" t="s">
        <v>8</v>
      </c>
      <c r="C7" s="18" t="s">
        <v>9</v>
      </c>
      <c r="D7" s="19" t="s">
        <v>10</v>
      </c>
      <c r="E7" s="20">
        <v>25</v>
      </c>
      <c r="F7" s="21" t="s">
        <v>11</v>
      </c>
      <c r="G7" s="73">
        <v>1147</v>
      </c>
      <c r="H7" s="74"/>
      <c r="I7" s="75"/>
    </row>
    <row r="8" spans="1:9" ht="15" customHeight="1" x14ac:dyDescent="0.25">
      <c r="A8" s="16">
        <v>2182125</v>
      </c>
      <c r="B8" s="17" t="s">
        <v>12</v>
      </c>
      <c r="C8" s="18" t="s">
        <v>13</v>
      </c>
      <c r="D8" s="19" t="s">
        <v>10</v>
      </c>
      <c r="E8" s="20">
        <v>25</v>
      </c>
      <c r="F8" s="21" t="s">
        <v>5</v>
      </c>
      <c r="G8" s="73">
        <v>604</v>
      </c>
      <c r="H8" s="74"/>
      <c r="I8" s="75"/>
    </row>
    <row r="9" spans="1:9" ht="15" customHeight="1" x14ac:dyDescent="0.25">
      <c r="A9" s="16">
        <v>6125</v>
      </c>
      <c r="B9" s="17" t="s">
        <v>14</v>
      </c>
      <c r="C9" s="18" t="s">
        <v>15</v>
      </c>
      <c r="D9" s="19" t="s">
        <v>10</v>
      </c>
      <c r="E9" s="20">
        <v>25</v>
      </c>
      <c r="F9" s="21" t="s">
        <v>5</v>
      </c>
      <c r="G9" s="73">
        <v>767</v>
      </c>
      <c r="H9" s="74"/>
      <c r="I9" s="75"/>
    </row>
    <row r="10" spans="1:9" ht="15" customHeight="1" x14ac:dyDescent="0.25">
      <c r="A10" s="16">
        <v>5125</v>
      </c>
      <c r="B10" s="17" t="s">
        <v>16</v>
      </c>
      <c r="C10" s="18" t="s">
        <v>17</v>
      </c>
      <c r="D10" s="19" t="s">
        <v>10</v>
      </c>
      <c r="E10" s="20">
        <v>25</v>
      </c>
      <c r="F10" s="21" t="s">
        <v>11</v>
      </c>
      <c r="G10" s="73">
        <v>1010</v>
      </c>
      <c r="H10" s="74"/>
      <c r="I10" s="75"/>
    </row>
    <row r="11" spans="1:9" ht="15" customHeight="1" x14ac:dyDescent="0.25">
      <c r="A11" s="16">
        <v>277225</v>
      </c>
      <c r="B11" s="17" t="s">
        <v>18</v>
      </c>
      <c r="C11" s="18" t="s">
        <v>19</v>
      </c>
      <c r="D11" s="19" t="s">
        <v>10</v>
      </c>
      <c r="E11" s="20">
        <v>25</v>
      </c>
      <c r="F11" s="21" t="s">
        <v>5</v>
      </c>
      <c r="G11" s="73">
        <v>1062</v>
      </c>
      <c r="H11" s="74"/>
      <c r="I11" s="75"/>
    </row>
    <row r="12" spans="1:9" ht="15" customHeight="1" x14ac:dyDescent="0.25">
      <c r="A12" s="16">
        <v>2225</v>
      </c>
      <c r="B12" s="17" t="s">
        <v>20</v>
      </c>
      <c r="C12" s="18" t="s">
        <v>1150</v>
      </c>
      <c r="D12" s="19" t="s">
        <v>10</v>
      </c>
      <c r="E12" s="20">
        <v>25</v>
      </c>
      <c r="F12" s="21" t="s">
        <v>5</v>
      </c>
      <c r="G12" s="73">
        <v>470</v>
      </c>
      <c r="H12" s="74"/>
      <c r="I12" s="75"/>
    </row>
    <row r="13" spans="1:9" ht="15" customHeight="1" x14ac:dyDescent="0.25">
      <c r="A13" s="16">
        <v>1225</v>
      </c>
      <c r="B13" s="17" t="s">
        <v>21</v>
      </c>
      <c r="C13" s="18" t="s">
        <v>1151</v>
      </c>
      <c r="D13" s="19" t="s">
        <v>10</v>
      </c>
      <c r="E13" s="20">
        <v>25</v>
      </c>
      <c r="F13" s="21" t="s">
        <v>5</v>
      </c>
      <c r="G13" s="73">
        <v>670</v>
      </c>
      <c r="H13" s="74"/>
      <c r="I13" s="75"/>
    </row>
    <row r="14" spans="1:9" ht="15" customHeight="1" x14ac:dyDescent="0.25">
      <c r="A14" s="16">
        <v>1725</v>
      </c>
      <c r="B14" s="72" t="s">
        <v>1146</v>
      </c>
      <c r="C14" s="72" t="s">
        <v>1147</v>
      </c>
      <c r="D14" s="19" t="s">
        <v>10</v>
      </c>
      <c r="E14" s="20">
        <v>25</v>
      </c>
      <c r="F14" s="21" t="s">
        <v>5</v>
      </c>
      <c r="G14" s="73">
        <v>470</v>
      </c>
      <c r="H14" s="74"/>
      <c r="I14" s="75"/>
    </row>
    <row r="15" spans="1:9" ht="15" customHeight="1" x14ac:dyDescent="0.25">
      <c r="A15" s="16">
        <v>12725</v>
      </c>
      <c r="B15" s="72" t="s">
        <v>1148</v>
      </c>
      <c r="C15" s="72" t="s">
        <v>1149</v>
      </c>
      <c r="D15" s="19" t="s">
        <v>10</v>
      </c>
      <c r="E15" s="20">
        <v>25</v>
      </c>
      <c r="F15" s="21" t="s">
        <v>5</v>
      </c>
      <c r="G15" s="73">
        <v>670</v>
      </c>
      <c r="H15" s="74"/>
      <c r="I15" s="75"/>
    </row>
    <row r="16" spans="1:9" ht="15" customHeight="1" x14ac:dyDescent="0.25">
      <c r="A16" s="16">
        <v>45125</v>
      </c>
      <c r="B16" s="17" t="s">
        <v>22</v>
      </c>
      <c r="C16" s="18" t="s">
        <v>23</v>
      </c>
      <c r="D16" s="19" t="s">
        <v>10</v>
      </c>
      <c r="E16" s="20">
        <v>25</v>
      </c>
      <c r="F16" s="21" t="s">
        <v>5</v>
      </c>
      <c r="G16" s="73">
        <v>516</v>
      </c>
      <c r="H16" s="74"/>
      <c r="I16" s="75"/>
    </row>
    <row r="17" spans="1:9" ht="15" customHeight="1" x14ac:dyDescent="0.25">
      <c r="A17" s="16">
        <v>119125</v>
      </c>
      <c r="B17" s="17" t="s">
        <v>24</v>
      </c>
      <c r="C17" s="18" t="s">
        <v>25</v>
      </c>
      <c r="D17" s="19" t="s">
        <v>10</v>
      </c>
      <c r="E17" s="20">
        <v>25</v>
      </c>
      <c r="F17" s="21" t="s">
        <v>5</v>
      </c>
      <c r="G17" s="73">
        <v>1060</v>
      </c>
      <c r="H17" s="74"/>
      <c r="I17" s="75"/>
    </row>
    <row r="18" spans="1:9" ht="15" customHeight="1" x14ac:dyDescent="0.25">
      <c r="A18" s="16">
        <v>1202525</v>
      </c>
      <c r="B18" s="17" t="s">
        <v>26</v>
      </c>
      <c r="C18" s="18" t="s">
        <v>27</v>
      </c>
      <c r="D18" s="19" t="s">
        <v>10</v>
      </c>
      <c r="E18" s="20">
        <v>25</v>
      </c>
      <c r="F18" s="21" t="s">
        <v>5</v>
      </c>
      <c r="G18" s="73">
        <v>1343</v>
      </c>
      <c r="H18" s="74"/>
      <c r="I18" s="75"/>
    </row>
    <row r="19" spans="1:9" ht="15" customHeight="1" x14ac:dyDescent="0.25">
      <c r="A19" s="16">
        <v>1202025</v>
      </c>
      <c r="B19" s="17" t="s">
        <v>28</v>
      </c>
      <c r="C19" s="18" t="s">
        <v>29</v>
      </c>
      <c r="D19" s="19" t="s">
        <v>10</v>
      </c>
      <c r="E19" s="20">
        <v>25</v>
      </c>
      <c r="F19" s="21" t="s">
        <v>5</v>
      </c>
      <c r="G19" s="73">
        <v>1422</v>
      </c>
      <c r="H19" s="74"/>
      <c r="I19" s="75"/>
    </row>
    <row r="20" spans="1:9" ht="15" customHeight="1" x14ac:dyDescent="0.25">
      <c r="A20" s="16">
        <v>119525</v>
      </c>
      <c r="B20" s="17" t="s">
        <v>30</v>
      </c>
      <c r="C20" s="18" t="s">
        <v>31</v>
      </c>
      <c r="D20" s="19" t="s">
        <v>10</v>
      </c>
      <c r="E20" s="20">
        <v>25</v>
      </c>
      <c r="F20" s="21" t="s">
        <v>11</v>
      </c>
      <c r="G20" s="73">
        <v>1143</v>
      </c>
      <c r="H20" s="74"/>
      <c r="I20" s="75"/>
    </row>
    <row r="21" spans="1:9" ht="15" customHeight="1" x14ac:dyDescent="0.25">
      <c r="A21" s="16">
        <v>128225</v>
      </c>
      <c r="B21" s="17" t="s">
        <v>32</v>
      </c>
      <c r="C21" s="18" t="s">
        <v>33</v>
      </c>
      <c r="D21" s="19" t="s">
        <v>10</v>
      </c>
      <c r="E21" s="20">
        <v>25</v>
      </c>
      <c r="F21" s="21" t="s">
        <v>5</v>
      </c>
      <c r="G21" s="73">
        <v>362</v>
      </c>
      <c r="H21" s="74"/>
      <c r="I21" s="75"/>
    </row>
    <row r="22" spans="1:9" ht="15" customHeight="1" x14ac:dyDescent="0.25">
      <c r="A22" s="16">
        <v>2428415</v>
      </c>
      <c r="B22" s="17" t="s">
        <v>34</v>
      </c>
      <c r="C22" s="18" t="s">
        <v>35</v>
      </c>
      <c r="D22" s="19" t="s">
        <v>36</v>
      </c>
      <c r="E22" s="20">
        <v>15</v>
      </c>
      <c r="F22" s="21" t="s">
        <v>5</v>
      </c>
      <c r="G22" s="73">
        <v>2330</v>
      </c>
      <c r="H22" s="74"/>
      <c r="I22" s="75"/>
    </row>
    <row r="23" spans="1:9" ht="15" customHeight="1" x14ac:dyDescent="0.25">
      <c r="A23" s="16">
        <v>2428115</v>
      </c>
      <c r="B23" s="17" t="s">
        <v>37</v>
      </c>
      <c r="C23" s="18" t="s">
        <v>38</v>
      </c>
      <c r="D23" s="19" t="s">
        <v>36</v>
      </c>
      <c r="E23" s="20">
        <v>15</v>
      </c>
      <c r="F23" s="21" t="s">
        <v>5</v>
      </c>
      <c r="G23" s="73">
        <v>2203</v>
      </c>
      <c r="H23" s="74"/>
      <c r="I23" s="75"/>
    </row>
    <row r="24" spans="1:9" ht="15" customHeight="1" x14ac:dyDescent="0.25">
      <c r="A24" s="16">
        <v>2428615</v>
      </c>
      <c r="B24" s="17" t="s">
        <v>39</v>
      </c>
      <c r="C24" s="18" t="s">
        <v>40</v>
      </c>
      <c r="D24" s="19" t="s">
        <v>36</v>
      </c>
      <c r="E24" s="20">
        <v>15</v>
      </c>
      <c r="F24" s="21" t="s">
        <v>5</v>
      </c>
      <c r="G24" s="73">
        <v>3121</v>
      </c>
      <c r="H24" s="74"/>
      <c r="I24" s="75"/>
    </row>
    <row r="25" spans="1:9" ht="15" customHeight="1" x14ac:dyDescent="0.25">
      <c r="A25" s="16">
        <v>2428015</v>
      </c>
      <c r="B25" s="17" t="s">
        <v>41</v>
      </c>
      <c r="C25" s="18" t="s">
        <v>42</v>
      </c>
      <c r="D25" s="19" t="s">
        <v>36</v>
      </c>
      <c r="E25" s="20">
        <v>15</v>
      </c>
      <c r="F25" s="21" t="s">
        <v>5</v>
      </c>
      <c r="G25" s="73">
        <v>2553</v>
      </c>
      <c r="H25" s="74"/>
      <c r="I25" s="75"/>
    </row>
    <row r="26" spans="1:9" ht="15" customHeight="1" x14ac:dyDescent="0.25">
      <c r="A26" s="16">
        <v>1201615</v>
      </c>
      <c r="B26" s="17" t="s">
        <v>43</v>
      </c>
      <c r="C26" s="18" t="s">
        <v>44</v>
      </c>
      <c r="D26" s="19" t="s">
        <v>36</v>
      </c>
      <c r="E26" s="20">
        <v>15</v>
      </c>
      <c r="F26" s="21" t="s">
        <v>5</v>
      </c>
      <c r="G26" s="73">
        <v>2728</v>
      </c>
      <c r="H26" s="74"/>
      <c r="I26" s="75"/>
    </row>
    <row r="27" spans="1:9" ht="15" customHeight="1" x14ac:dyDescent="0.25">
      <c r="A27" s="16">
        <v>1201515</v>
      </c>
      <c r="B27" s="17" t="s">
        <v>45</v>
      </c>
      <c r="C27" s="18" t="s">
        <v>46</v>
      </c>
      <c r="D27" s="19" t="s">
        <v>36</v>
      </c>
      <c r="E27" s="20">
        <v>15</v>
      </c>
      <c r="F27" s="21" t="s">
        <v>5</v>
      </c>
      <c r="G27" s="73">
        <v>2672</v>
      </c>
      <c r="H27" s="74"/>
      <c r="I27" s="75"/>
    </row>
    <row r="28" spans="1:9" ht="15" customHeight="1" x14ac:dyDescent="0.25">
      <c r="A28" s="16">
        <v>1201815</v>
      </c>
      <c r="B28" s="17" t="s">
        <v>47</v>
      </c>
      <c r="C28" s="18" t="s">
        <v>48</v>
      </c>
      <c r="D28" s="19" t="s">
        <v>36</v>
      </c>
      <c r="E28" s="20">
        <v>15</v>
      </c>
      <c r="F28" s="21" t="s">
        <v>5</v>
      </c>
      <c r="G28" s="73">
        <v>3820</v>
      </c>
      <c r="H28" s="74"/>
      <c r="I28" s="75"/>
    </row>
    <row r="29" spans="1:9" ht="15" customHeight="1" x14ac:dyDescent="0.25">
      <c r="A29" s="16">
        <v>1201715</v>
      </c>
      <c r="B29" s="17" t="s">
        <v>49</v>
      </c>
      <c r="C29" s="18" t="s">
        <v>50</v>
      </c>
      <c r="D29" s="19" t="s">
        <v>36</v>
      </c>
      <c r="E29" s="20">
        <v>15</v>
      </c>
      <c r="F29" s="21" t="s">
        <v>5</v>
      </c>
      <c r="G29" s="73">
        <v>3200</v>
      </c>
      <c r="H29" s="74"/>
      <c r="I29" s="75"/>
    </row>
    <row r="30" spans="1:9" ht="15" customHeight="1" x14ac:dyDescent="0.25">
      <c r="A30" s="25"/>
      <c r="B30" s="25"/>
      <c r="C30" s="26" t="s">
        <v>51</v>
      </c>
      <c r="D30" s="27" t="s">
        <v>52</v>
      </c>
      <c r="E30" s="28">
        <v>30.5</v>
      </c>
      <c r="F30" s="29" t="s">
        <v>5</v>
      </c>
      <c r="G30" s="30">
        <f t="shared" ref="G30" si="0">G31+G32</f>
        <v>2379.4</v>
      </c>
      <c r="H30" s="30"/>
      <c r="I30" s="31"/>
    </row>
    <row r="31" spans="1:9" ht="15" customHeight="1" x14ac:dyDescent="0.25">
      <c r="A31" s="16">
        <v>140125</v>
      </c>
      <c r="B31" s="17" t="s">
        <v>53</v>
      </c>
      <c r="C31" s="18" t="s">
        <v>54</v>
      </c>
      <c r="D31" s="19" t="s">
        <v>10</v>
      </c>
      <c r="E31" s="20">
        <v>25</v>
      </c>
      <c r="F31" s="21" t="s">
        <v>5</v>
      </c>
      <c r="G31" s="73">
        <v>1329</v>
      </c>
      <c r="H31" s="74"/>
      <c r="I31" s="75"/>
    </row>
    <row r="32" spans="1:9" ht="15" customHeight="1" x14ac:dyDescent="0.25">
      <c r="A32" s="16">
        <v>140606</v>
      </c>
      <c r="B32" s="17" t="s">
        <v>55</v>
      </c>
      <c r="C32" s="18" t="s">
        <v>56</v>
      </c>
      <c r="D32" s="19" t="s">
        <v>57</v>
      </c>
      <c r="E32" s="20">
        <v>5.5</v>
      </c>
      <c r="F32" s="21" t="s">
        <v>5</v>
      </c>
      <c r="G32" s="22">
        <v>1050.4000000000001</v>
      </c>
      <c r="H32" s="23"/>
      <c r="I32" s="71"/>
    </row>
    <row r="33" spans="1:9" ht="15" customHeight="1" x14ac:dyDescent="0.25">
      <c r="A33" s="25"/>
      <c r="B33" s="25"/>
      <c r="C33" s="26" t="s">
        <v>58</v>
      </c>
      <c r="D33" s="27" t="s">
        <v>52</v>
      </c>
      <c r="E33" s="28">
        <v>28</v>
      </c>
      <c r="F33" s="29" t="s">
        <v>5</v>
      </c>
      <c r="G33" s="30">
        <f t="shared" ref="G33" si="1">G34+G35</f>
        <v>2982.4</v>
      </c>
      <c r="H33" s="30"/>
      <c r="I33" s="31"/>
    </row>
    <row r="34" spans="1:9" ht="15" customHeight="1" x14ac:dyDescent="0.25">
      <c r="A34" s="16">
        <v>140222</v>
      </c>
      <c r="B34" s="17" t="s">
        <v>59</v>
      </c>
      <c r="C34" s="18" t="s">
        <v>60</v>
      </c>
      <c r="D34" s="19" t="s">
        <v>61</v>
      </c>
      <c r="E34" s="20">
        <v>22.5</v>
      </c>
      <c r="F34" s="21" t="s">
        <v>5</v>
      </c>
      <c r="G34" s="73">
        <v>1932</v>
      </c>
      <c r="H34" s="74"/>
      <c r="I34" s="75"/>
    </row>
    <row r="35" spans="1:9" ht="15" customHeight="1" x14ac:dyDescent="0.25">
      <c r="A35" s="16">
        <v>140606</v>
      </c>
      <c r="B35" s="17" t="s">
        <v>55</v>
      </c>
      <c r="C35" s="18" t="s">
        <v>56</v>
      </c>
      <c r="D35" s="19" t="s">
        <v>57</v>
      </c>
      <c r="E35" s="20">
        <v>5.5</v>
      </c>
      <c r="F35" s="21" t="s">
        <v>5</v>
      </c>
      <c r="G35" s="22">
        <v>1050.4000000000001</v>
      </c>
      <c r="H35" s="23"/>
      <c r="I35" s="71"/>
    </row>
    <row r="36" spans="1:9" ht="15" customHeight="1" x14ac:dyDescent="0.25">
      <c r="A36" s="2"/>
      <c r="B36" s="80" t="s">
        <v>62</v>
      </c>
      <c r="C36" s="81"/>
      <c r="D36" s="13"/>
      <c r="E36" s="13"/>
      <c r="F36" s="14"/>
      <c r="G36" s="14"/>
      <c r="H36" s="14"/>
      <c r="I36" s="15"/>
    </row>
    <row r="37" spans="1:9" ht="15" customHeight="1" x14ac:dyDescent="0.25">
      <c r="A37" s="25"/>
      <c r="B37" s="25"/>
      <c r="C37" s="26" t="s">
        <v>63</v>
      </c>
      <c r="D37" s="27"/>
      <c r="E37" s="28"/>
      <c r="F37" s="29"/>
      <c r="G37" s="30"/>
      <c r="H37" s="33"/>
      <c r="I37" s="34"/>
    </row>
    <row r="38" spans="1:9" ht="15" customHeight="1" x14ac:dyDescent="0.25">
      <c r="A38" s="17" t="s">
        <v>64</v>
      </c>
      <c r="B38" s="17" t="s">
        <v>64</v>
      </c>
      <c r="C38" s="18" t="s">
        <v>65</v>
      </c>
      <c r="D38" s="19" t="s">
        <v>66</v>
      </c>
      <c r="E38" s="35">
        <v>2</v>
      </c>
      <c r="F38" s="21" t="s">
        <v>5</v>
      </c>
      <c r="G38" s="73">
        <v>143</v>
      </c>
      <c r="H38" s="74"/>
      <c r="I38" s="75"/>
    </row>
    <row r="39" spans="1:9" ht="15" customHeight="1" x14ac:dyDescent="0.25">
      <c r="A39" s="17" t="s">
        <v>67</v>
      </c>
      <c r="B39" s="17" t="s">
        <v>67</v>
      </c>
      <c r="C39" s="18" t="s">
        <v>68</v>
      </c>
      <c r="D39" s="19" t="s">
        <v>69</v>
      </c>
      <c r="E39" s="35">
        <v>5</v>
      </c>
      <c r="F39" s="21" t="s">
        <v>5</v>
      </c>
      <c r="G39" s="73">
        <v>338</v>
      </c>
      <c r="H39" s="74"/>
      <c r="I39" s="75"/>
    </row>
    <row r="40" spans="1:9" ht="15" customHeight="1" x14ac:dyDescent="0.25">
      <c r="A40" s="17" t="s">
        <v>70</v>
      </c>
      <c r="B40" s="17" t="s">
        <v>70</v>
      </c>
      <c r="C40" s="18" t="s">
        <v>71</v>
      </c>
      <c r="D40" s="19" t="s">
        <v>66</v>
      </c>
      <c r="E40" s="35">
        <v>2</v>
      </c>
      <c r="F40" s="21" t="s">
        <v>5</v>
      </c>
      <c r="G40" s="73">
        <v>161</v>
      </c>
      <c r="H40" s="74"/>
      <c r="I40" s="75"/>
    </row>
    <row r="41" spans="1:9" ht="15" customHeight="1" x14ac:dyDescent="0.25">
      <c r="A41" s="17" t="s">
        <v>72</v>
      </c>
      <c r="B41" s="17" t="s">
        <v>72</v>
      </c>
      <c r="C41" s="18" t="s">
        <v>73</v>
      </c>
      <c r="D41" s="19" t="s">
        <v>69</v>
      </c>
      <c r="E41" s="35">
        <v>5</v>
      </c>
      <c r="F41" s="21" t="s">
        <v>5</v>
      </c>
      <c r="G41" s="73">
        <v>338</v>
      </c>
      <c r="H41" s="74"/>
      <c r="I41" s="75"/>
    </row>
    <row r="42" spans="1:9" ht="15" customHeight="1" x14ac:dyDescent="0.25">
      <c r="A42" s="17" t="s">
        <v>74</v>
      </c>
      <c r="B42" s="17" t="s">
        <v>74</v>
      </c>
      <c r="C42" s="18" t="s">
        <v>75</v>
      </c>
      <c r="D42" s="19" t="s">
        <v>66</v>
      </c>
      <c r="E42" s="35">
        <v>2</v>
      </c>
      <c r="F42" s="21" t="s">
        <v>5</v>
      </c>
      <c r="G42" s="73">
        <v>161</v>
      </c>
      <c r="H42" s="74"/>
      <c r="I42" s="75"/>
    </row>
    <row r="43" spans="1:9" ht="15" customHeight="1" x14ac:dyDescent="0.25">
      <c r="A43" s="17" t="s">
        <v>76</v>
      </c>
      <c r="B43" s="17" t="s">
        <v>76</v>
      </c>
      <c r="C43" s="18" t="s">
        <v>77</v>
      </c>
      <c r="D43" s="19" t="s">
        <v>69</v>
      </c>
      <c r="E43" s="35">
        <v>5</v>
      </c>
      <c r="F43" s="21" t="s">
        <v>5</v>
      </c>
      <c r="G43" s="73">
        <v>338</v>
      </c>
      <c r="H43" s="74"/>
      <c r="I43" s="75"/>
    </row>
    <row r="44" spans="1:9" ht="15" customHeight="1" x14ac:dyDescent="0.25">
      <c r="A44" s="17" t="s">
        <v>78</v>
      </c>
      <c r="B44" s="17" t="s">
        <v>78</v>
      </c>
      <c r="C44" s="18" t="s">
        <v>79</v>
      </c>
      <c r="D44" s="19" t="s">
        <v>66</v>
      </c>
      <c r="E44" s="35">
        <v>2</v>
      </c>
      <c r="F44" s="21" t="s">
        <v>5</v>
      </c>
      <c r="G44" s="73">
        <v>143</v>
      </c>
      <c r="H44" s="74"/>
      <c r="I44" s="75"/>
    </row>
    <row r="45" spans="1:9" ht="15" customHeight="1" x14ac:dyDescent="0.25">
      <c r="A45" s="17" t="s">
        <v>80</v>
      </c>
      <c r="B45" s="17" t="s">
        <v>80</v>
      </c>
      <c r="C45" s="18" t="s">
        <v>81</v>
      </c>
      <c r="D45" s="19" t="s">
        <v>69</v>
      </c>
      <c r="E45" s="35">
        <v>5</v>
      </c>
      <c r="F45" s="21" t="s">
        <v>5</v>
      </c>
      <c r="G45" s="73">
        <v>338</v>
      </c>
      <c r="H45" s="74"/>
      <c r="I45" s="75"/>
    </row>
    <row r="46" spans="1:9" ht="15" customHeight="1" x14ac:dyDescent="0.25">
      <c r="A46" s="17" t="s">
        <v>82</v>
      </c>
      <c r="B46" s="17" t="s">
        <v>82</v>
      </c>
      <c r="C46" s="18" t="s">
        <v>83</v>
      </c>
      <c r="D46" s="19" t="s">
        <v>66</v>
      </c>
      <c r="E46" s="35">
        <v>2</v>
      </c>
      <c r="F46" s="21" t="s">
        <v>5</v>
      </c>
      <c r="G46" s="73">
        <v>143</v>
      </c>
      <c r="H46" s="74"/>
      <c r="I46" s="75"/>
    </row>
    <row r="47" spans="1:9" ht="15" customHeight="1" x14ac:dyDescent="0.25">
      <c r="A47" s="17" t="s">
        <v>84</v>
      </c>
      <c r="B47" s="17" t="s">
        <v>84</v>
      </c>
      <c r="C47" s="18" t="s">
        <v>85</v>
      </c>
      <c r="D47" s="19" t="s">
        <v>69</v>
      </c>
      <c r="E47" s="35">
        <v>5</v>
      </c>
      <c r="F47" s="21" t="s">
        <v>5</v>
      </c>
      <c r="G47" s="73">
        <v>338</v>
      </c>
      <c r="H47" s="74"/>
      <c r="I47" s="75"/>
    </row>
    <row r="48" spans="1:9" ht="15" customHeight="1" x14ac:dyDescent="0.25">
      <c r="A48" s="17" t="s">
        <v>86</v>
      </c>
      <c r="B48" s="17" t="s">
        <v>86</v>
      </c>
      <c r="C48" s="18" t="s">
        <v>87</v>
      </c>
      <c r="D48" s="19" t="s">
        <v>66</v>
      </c>
      <c r="E48" s="35">
        <v>2</v>
      </c>
      <c r="F48" s="21" t="s">
        <v>5</v>
      </c>
      <c r="G48" s="73">
        <v>161</v>
      </c>
      <c r="H48" s="74"/>
      <c r="I48" s="75"/>
    </row>
    <row r="49" spans="1:9" ht="15" customHeight="1" x14ac:dyDescent="0.25">
      <c r="A49" s="17" t="s">
        <v>88</v>
      </c>
      <c r="B49" s="17" t="s">
        <v>88</v>
      </c>
      <c r="C49" s="18" t="s">
        <v>89</v>
      </c>
      <c r="D49" s="19" t="s">
        <v>69</v>
      </c>
      <c r="E49" s="35">
        <v>5</v>
      </c>
      <c r="F49" s="21" t="s">
        <v>5</v>
      </c>
      <c r="G49" s="73">
        <v>360</v>
      </c>
      <c r="H49" s="74"/>
      <c r="I49" s="75"/>
    </row>
    <row r="50" spans="1:9" ht="15" customHeight="1" x14ac:dyDescent="0.25">
      <c r="A50" s="17" t="s">
        <v>90</v>
      </c>
      <c r="B50" s="17" t="s">
        <v>90</v>
      </c>
      <c r="C50" s="18" t="s">
        <v>91</v>
      </c>
      <c r="D50" s="19" t="s">
        <v>66</v>
      </c>
      <c r="E50" s="35">
        <v>2</v>
      </c>
      <c r="F50" s="21" t="s">
        <v>5</v>
      </c>
      <c r="G50" s="73">
        <v>161</v>
      </c>
      <c r="H50" s="74"/>
      <c r="I50" s="75"/>
    </row>
    <row r="51" spans="1:9" ht="15" customHeight="1" x14ac:dyDescent="0.25">
      <c r="A51" s="17" t="s">
        <v>92</v>
      </c>
      <c r="B51" s="17" t="s">
        <v>92</v>
      </c>
      <c r="C51" s="18" t="s">
        <v>93</v>
      </c>
      <c r="D51" s="19" t="s">
        <v>69</v>
      </c>
      <c r="E51" s="35">
        <v>5</v>
      </c>
      <c r="F51" s="21" t="s">
        <v>5</v>
      </c>
      <c r="G51" s="73">
        <v>360</v>
      </c>
      <c r="H51" s="74"/>
      <c r="I51" s="75"/>
    </row>
    <row r="52" spans="1:9" ht="15" customHeight="1" x14ac:dyDescent="0.25">
      <c r="A52" s="17" t="s">
        <v>94</v>
      </c>
      <c r="B52" s="17" t="s">
        <v>94</v>
      </c>
      <c r="C52" s="18" t="s">
        <v>95</v>
      </c>
      <c r="D52" s="19" t="s">
        <v>66</v>
      </c>
      <c r="E52" s="35">
        <v>2</v>
      </c>
      <c r="F52" s="21" t="s">
        <v>5</v>
      </c>
      <c r="G52" s="73">
        <v>161</v>
      </c>
      <c r="H52" s="74"/>
      <c r="I52" s="75"/>
    </row>
    <row r="53" spans="1:9" ht="15" customHeight="1" x14ac:dyDescent="0.25">
      <c r="A53" s="17" t="s">
        <v>96</v>
      </c>
      <c r="B53" s="17" t="s">
        <v>96</v>
      </c>
      <c r="C53" s="18" t="s">
        <v>97</v>
      </c>
      <c r="D53" s="19" t="s">
        <v>69</v>
      </c>
      <c r="E53" s="35">
        <v>5</v>
      </c>
      <c r="F53" s="21" t="s">
        <v>5</v>
      </c>
      <c r="G53" s="73">
        <v>360</v>
      </c>
      <c r="H53" s="74"/>
      <c r="I53" s="75"/>
    </row>
    <row r="54" spans="1:9" ht="15" customHeight="1" x14ac:dyDescent="0.25">
      <c r="A54" s="17" t="s">
        <v>98</v>
      </c>
      <c r="B54" s="17" t="s">
        <v>98</v>
      </c>
      <c r="C54" s="18" t="s">
        <v>99</v>
      </c>
      <c r="D54" s="19" t="s">
        <v>66</v>
      </c>
      <c r="E54" s="35">
        <v>2</v>
      </c>
      <c r="F54" s="21" t="s">
        <v>5</v>
      </c>
      <c r="G54" s="73">
        <v>161</v>
      </c>
      <c r="H54" s="74"/>
      <c r="I54" s="75"/>
    </row>
    <row r="55" spans="1:9" ht="15" customHeight="1" x14ac:dyDescent="0.25">
      <c r="A55" s="17" t="s">
        <v>100</v>
      </c>
      <c r="B55" s="17" t="s">
        <v>100</v>
      </c>
      <c r="C55" s="18" t="s">
        <v>101</v>
      </c>
      <c r="D55" s="19" t="s">
        <v>69</v>
      </c>
      <c r="E55" s="35">
        <v>5</v>
      </c>
      <c r="F55" s="21" t="s">
        <v>5</v>
      </c>
      <c r="G55" s="73">
        <v>360</v>
      </c>
      <c r="H55" s="74"/>
      <c r="I55" s="75"/>
    </row>
    <row r="56" spans="1:9" ht="15" customHeight="1" x14ac:dyDescent="0.25">
      <c r="A56" s="17" t="s">
        <v>102</v>
      </c>
      <c r="B56" s="17" t="s">
        <v>102</v>
      </c>
      <c r="C56" s="18" t="s">
        <v>103</v>
      </c>
      <c r="D56" s="19" t="s">
        <v>66</v>
      </c>
      <c r="E56" s="35">
        <v>2</v>
      </c>
      <c r="F56" s="21" t="s">
        <v>5</v>
      </c>
      <c r="G56" s="73">
        <v>161</v>
      </c>
      <c r="H56" s="74"/>
      <c r="I56" s="75"/>
    </row>
    <row r="57" spans="1:9" ht="15" customHeight="1" x14ac:dyDescent="0.25">
      <c r="A57" s="17" t="s">
        <v>104</v>
      </c>
      <c r="B57" s="17" t="s">
        <v>104</v>
      </c>
      <c r="C57" s="18" t="s">
        <v>105</v>
      </c>
      <c r="D57" s="19" t="s">
        <v>69</v>
      </c>
      <c r="E57" s="35">
        <v>5</v>
      </c>
      <c r="F57" s="21" t="s">
        <v>5</v>
      </c>
      <c r="G57" s="73">
        <v>360</v>
      </c>
      <c r="H57" s="74"/>
      <c r="I57" s="75"/>
    </row>
    <row r="58" spans="1:9" ht="15" customHeight="1" x14ac:dyDescent="0.25">
      <c r="A58" s="17" t="s">
        <v>106</v>
      </c>
      <c r="B58" s="17" t="s">
        <v>106</v>
      </c>
      <c r="C58" s="18" t="s">
        <v>107</v>
      </c>
      <c r="D58" s="19" t="s">
        <v>66</v>
      </c>
      <c r="E58" s="35">
        <v>2</v>
      </c>
      <c r="F58" s="21" t="s">
        <v>5</v>
      </c>
      <c r="G58" s="73">
        <v>161</v>
      </c>
      <c r="H58" s="74"/>
      <c r="I58" s="75"/>
    </row>
    <row r="59" spans="1:9" ht="15" customHeight="1" x14ac:dyDescent="0.25">
      <c r="A59" s="17" t="s">
        <v>108</v>
      </c>
      <c r="B59" s="17" t="s">
        <v>108</v>
      </c>
      <c r="C59" s="18" t="s">
        <v>109</v>
      </c>
      <c r="D59" s="19" t="s">
        <v>69</v>
      </c>
      <c r="E59" s="35">
        <v>5</v>
      </c>
      <c r="F59" s="21" t="s">
        <v>5</v>
      </c>
      <c r="G59" s="73">
        <v>360</v>
      </c>
      <c r="H59" s="74"/>
      <c r="I59" s="75"/>
    </row>
    <row r="60" spans="1:9" ht="15" customHeight="1" x14ac:dyDescent="0.25">
      <c r="A60" s="17" t="s">
        <v>110</v>
      </c>
      <c r="B60" s="17" t="s">
        <v>110</v>
      </c>
      <c r="C60" s="18" t="s">
        <v>111</v>
      </c>
      <c r="D60" s="19" t="s">
        <v>66</v>
      </c>
      <c r="E60" s="35">
        <v>2</v>
      </c>
      <c r="F60" s="21" t="s">
        <v>5</v>
      </c>
      <c r="G60" s="73">
        <v>192</v>
      </c>
      <c r="H60" s="74"/>
      <c r="I60" s="75"/>
    </row>
    <row r="61" spans="1:9" ht="15" customHeight="1" x14ac:dyDescent="0.25">
      <c r="A61" s="17" t="s">
        <v>112</v>
      </c>
      <c r="B61" s="17" t="s">
        <v>112</v>
      </c>
      <c r="C61" s="18" t="s">
        <v>113</v>
      </c>
      <c r="D61" s="19" t="s">
        <v>69</v>
      </c>
      <c r="E61" s="35">
        <v>5</v>
      </c>
      <c r="F61" s="21" t="s">
        <v>5</v>
      </c>
      <c r="G61" s="73">
        <v>428</v>
      </c>
      <c r="H61" s="74"/>
      <c r="I61" s="75"/>
    </row>
    <row r="62" spans="1:9" ht="15" customHeight="1" x14ac:dyDescent="0.25">
      <c r="A62" s="17" t="s">
        <v>114</v>
      </c>
      <c r="B62" s="17" t="s">
        <v>114</v>
      </c>
      <c r="C62" s="18" t="s">
        <v>115</v>
      </c>
      <c r="D62" s="19" t="s">
        <v>66</v>
      </c>
      <c r="E62" s="35">
        <v>2</v>
      </c>
      <c r="F62" s="21" t="s">
        <v>5</v>
      </c>
      <c r="G62" s="73">
        <v>192</v>
      </c>
      <c r="H62" s="74"/>
      <c r="I62" s="75"/>
    </row>
    <row r="63" spans="1:9" ht="15" customHeight="1" x14ac:dyDescent="0.25">
      <c r="A63" s="17" t="s">
        <v>116</v>
      </c>
      <c r="B63" s="17" t="s">
        <v>116</v>
      </c>
      <c r="C63" s="18" t="s">
        <v>117</v>
      </c>
      <c r="D63" s="19" t="s">
        <v>69</v>
      </c>
      <c r="E63" s="35">
        <v>5</v>
      </c>
      <c r="F63" s="21" t="s">
        <v>5</v>
      </c>
      <c r="G63" s="73">
        <v>428</v>
      </c>
      <c r="H63" s="74"/>
      <c r="I63" s="75"/>
    </row>
    <row r="64" spans="1:9" ht="15" customHeight="1" x14ac:dyDescent="0.25">
      <c r="A64" s="17" t="s">
        <v>118</v>
      </c>
      <c r="B64" s="17" t="s">
        <v>118</v>
      </c>
      <c r="C64" s="18" t="s">
        <v>119</v>
      </c>
      <c r="D64" s="19" t="s">
        <v>66</v>
      </c>
      <c r="E64" s="35">
        <v>2</v>
      </c>
      <c r="F64" s="21" t="s">
        <v>5</v>
      </c>
      <c r="G64" s="73">
        <v>192</v>
      </c>
      <c r="H64" s="74"/>
      <c r="I64" s="75"/>
    </row>
    <row r="65" spans="1:9" ht="15" customHeight="1" x14ac:dyDescent="0.25">
      <c r="A65" s="17" t="s">
        <v>120</v>
      </c>
      <c r="B65" s="17" t="s">
        <v>120</v>
      </c>
      <c r="C65" s="18" t="s">
        <v>121</v>
      </c>
      <c r="D65" s="19" t="s">
        <v>69</v>
      </c>
      <c r="E65" s="35">
        <v>5</v>
      </c>
      <c r="F65" s="21" t="s">
        <v>5</v>
      </c>
      <c r="G65" s="73">
        <v>428</v>
      </c>
      <c r="H65" s="74"/>
      <c r="I65" s="75"/>
    </row>
    <row r="66" spans="1:9" ht="15" customHeight="1" x14ac:dyDescent="0.25">
      <c r="A66" s="17" t="s">
        <v>122</v>
      </c>
      <c r="B66" s="17" t="s">
        <v>122</v>
      </c>
      <c r="C66" s="18" t="s">
        <v>123</v>
      </c>
      <c r="D66" s="19" t="s">
        <v>66</v>
      </c>
      <c r="E66" s="35">
        <v>2</v>
      </c>
      <c r="F66" s="21" t="s">
        <v>5</v>
      </c>
      <c r="G66" s="73">
        <v>170</v>
      </c>
      <c r="H66" s="74"/>
      <c r="I66" s="75"/>
    </row>
    <row r="67" spans="1:9" ht="15" customHeight="1" x14ac:dyDescent="0.25">
      <c r="A67" s="17" t="s">
        <v>124</v>
      </c>
      <c r="B67" s="17" t="s">
        <v>124</v>
      </c>
      <c r="C67" s="18" t="s">
        <v>125</v>
      </c>
      <c r="D67" s="19" t="s">
        <v>69</v>
      </c>
      <c r="E67" s="35">
        <v>5</v>
      </c>
      <c r="F67" s="21" t="s">
        <v>5</v>
      </c>
      <c r="G67" s="73">
        <v>383</v>
      </c>
      <c r="H67" s="74"/>
      <c r="I67" s="75"/>
    </row>
    <row r="68" spans="1:9" ht="15" customHeight="1" x14ac:dyDescent="0.25">
      <c r="A68" s="17" t="s">
        <v>126</v>
      </c>
      <c r="B68" s="17" t="s">
        <v>126</v>
      </c>
      <c r="C68" s="18" t="s">
        <v>127</v>
      </c>
      <c r="D68" s="19" t="s">
        <v>66</v>
      </c>
      <c r="E68" s="35">
        <v>2</v>
      </c>
      <c r="F68" s="21" t="s">
        <v>5</v>
      </c>
      <c r="G68" s="73">
        <v>170</v>
      </c>
      <c r="H68" s="74"/>
      <c r="I68" s="75"/>
    </row>
    <row r="69" spans="1:9" ht="15" customHeight="1" x14ac:dyDescent="0.25">
      <c r="A69" s="17" t="s">
        <v>128</v>
      </c>
      <c r="B69" s="17" t="s">
        <v>128</v>
      </c>
      <c r="C69" s="18" t="s">
        <v>129</v>
      </c>
      <c r="D69" s="19" t="s">
        <v>69</v>
      </c>
      <c r="E69" s="35">
        <v>5</v>
      </c>
      <c r="F69" s="21" t="s">
        <v>5</v>
      </c>
      <c r="G69" s="73">
        <v>383</v>
      </c>
      <c r="H69" s="74"/>
      <c r="I69" s="75"/>
    </row>
    <row r="70" spans="1:9" ht="15" customHeight="1" x14ac:dyDescent="0.25">
      <c r="A70" s="17" t="s">
        <v>130</v>
      </c>
      <c r="B70" s="17" t="s">
        <v>130</v>
      </c>
      <c r="C70" s="18" t="s">
        <v>131</v>
      </c>
      <c r="D70" s="19" t="s">
        <v>66</v>
      </c>
      <c r="E70" s="35">
        <v>2</v>
      </c>
      <c r="F70" s="21" t="s">
        <v>5</v>
      </c>
      <c r="G70" s="73">
        <v>202</v>
      </c>
      <c r="H70" s="74"/>
      <c r="I70" s="75"/>
    </row>
    <row r="71" spans="1:9" ht="15" customHeight="1" x14ac:dyDescent="0.25">
      <c r="A71" s="17" t="s">
        <v>132</v>
      </c>
      <c r="B71" s="17" t="s">
        <v>132</v>
      </c>
      <c r="C71" s="18" t="s">
        <v>133</v>
      </c>
      <c r="D71" s="19" t="s">
        <v>69</v>
      </c>
      <c r="E71" s="35">
        <v>5</v>
      </c>
      <c r="F71" s="21" t="s">
        <v>5</v>
      </c>
      <c r="G71" s="73">
        <v>484</v>
      </c>
      <c r="H71" s="74"/>
      <c r="I71" s="75"/>
    </row>
    <row r="72" spans="1:9" ht="15.75" customHeight="1" x14ac:dyDescent="0.25">
      <c r="A72" s="25"/>
      <c r="B72" s="25"/>
      <c r="C72" s="26" t="s">
        <v>134</v>
      </c>
      <c r="D72" s="27"/>
      <c r="E72" s="28"/>
      <c r="F72" s="29"/>
      <c r="G72" s="30"/>
      <c r="H72" s="33"/>
      <c r="I72" s="34"/>
    </row>
    <row r="73" spans="1:9" ht="15" customHeight="1" x14ac:dyDescent="0.25">
      <c r="A73" s="16">
        <v>6010002</v>
      </c>
      <c r="B73" s="17" t="s">
        <v>135</v>
      </c>
      <c r="C73" s="18" t="s">
        <v>136</v>
      </c>
      <c r="D73" s="19" t="s">
        <v>66</v>
      </c>
      <c r="E73" s="35">
        <v>2</v>
      </c>
      <c r="F73" s="21" t="s">
        <v>5</v>
      </c>
      <c r="G73" s="73">
        <v>294</v>
      </c>
      <c r="H73" s="74"/>
      <c r="I73" s="75"/>
    </row>
    <row r="74" spans="1:9" ht="15" customHeight="1" x14ac:dyDescent="0.25">
      <c r="A74" s="16">
        <v>6010005</v>
      </c>
      <c r="B74" s="17" t="s">
        <v>137</v>
      </c>
      <c r="C74" s="18" t="s">
        <v>138</v>
      </c>
      <c r="D74" s="19" t="s">
        <v>69</v>
      </c>
      <c r="E74" s="35">
        <v>5</v>
      </c>
      <c r="F74" s="21" t="s">
        <v>5</v>
      </c>
      <c r="G74" s="73">
        <v>706</v>
      </c>
      <c r="H74" s="74"/>
      <c r="I74" s="75"/>
    </row>
    <row r="75" spans="1:9" ht="15" customHeight="1" x14ac:dyDescent="0.25">
      <c r="A75" s="16">
        <v>6010302</v>
      </c>
      <c r="B75" s="17" t="s">
        <v>139</v>
      </c>
      <c r="C75" s="18" t="s">
        <v>140</v>
      </c>
      <c r="D75" s="19" t="s">
        <v>66</v>
      </c>
      <c r="E75" s="35">
        <v>2</v>
      </c>
      <c r="F75" s="21" t="s">
        <v>5</v>
      </c>
      <c r="G75" s="73">
        <v>319</v>
      </c>
      <c r="H75" s="74"/>
      <c r="I75" s="75"/>
    </row>
    <row r="76" spans="1:9" ht="15" customHeight="1" x14ac:dyDescent="0.25">
      <c r="A76" s="16">
        <v>6010305</v>
      </c>
      <c r="B76" s="17" t="s">
        <v>141</v>
      </c>
      <c r="C76" s="18" t="s">
        <v>142</v>
      </c>
      <c r="D76" s="19" t="s">
        <v>69</v>
      </c>
      <c r="E76" s="35">
        <v>5</v>
      </c>
      <c r="F76" s="21" t="s">
        <v>5</v>
      </c>
      <c r="G76" s="73">
        <v>827</v>
      </c>
      <c r="H76" s="74"/>
      <c r="I76" s="75"/>
    </row>
    <row r="77" spans="1:9" ht="15" customHeight="1" x14ac:dyDescent="0.25">
      <c r="A77" s="16">
        <v>6011002</v>
      </c>
      <c r="B77" s="17" t="s">
        <v>143</v>
      </c>
      <c r="C77" s="18" t="s">
        <v>144</v>
      </c>
      <c r="D77" s="19" t="s">
        <v>66</v>
      </c>
      <c r="E77" s="35">
        <v>2</v>
      </c>
      <c r="F77" s="21" t="s">
        <v>5</v>
      </c>
      <c r="G77" s="73">
        <v>319</v>
      </c>
      <c r="H77" s="74"/>
      <c r="I77" s="75"/>
    </row>
    <row r="78" spans="1:9" ht="15" customHeight="1" x14ac:dyDescent="0.25">
      <c r="A78" s="16">
        <v>6011005</v>
      </c>
      <c r="B78" s="17" t="s">
        <v>145</v>
      </c>
      <c r="C78" s="18" t="s">
        <v>146</v>
      </c>
      <c r="D78" s="19" t="s">
        <v>69</v>
      </c>
      <c r="E78" s="35">
        <v>5</v>
      </c>
      <c r="F78" s="21" t="s">
        <v>5</v>
      </c>
      <c r="G78" s="73">
        <v>767</v>
      </c>
      <c r="H78" s="74"/>
      <c r="I78" s="75"/>
    </row>
    <row r="79" spans="1:9" ht="15" customHeight="1" x14ac:dyDescent="0.25">
      <c r="A79" s="16">
        <v>6011102</v>
      </c>
      <c r="B79" s="17" t="s">
        <v>147</v>
      </c>
      <c r="C79" s="18" t="s">
        <v>148</v>
      </c>
      <c r="D79" s="19" t="s">
        <v>66</v>
      </c>
      <c r="E79" s="35">
        <v>2</v>
      </c>
      <c r="F79" s="21" t="s">
        <v>5</v>
      </c>
      <c r="G79" s="73">
        <v>319</v>
      </c>
      <c r="H79" s="74"/>
      <c r="I79" s="75"/>
    </row>
    <row r="80" spans="1:9" ht="15" customHeight="1" x14ac:dyDescent="0.25">
      <c r="A80" s="16">
        <v>6011105</v>
      </c>
      <c r="B80" s="17" t="s">
        <v>149</v>
      </c>
      <c r="C80" s="18" t="s">
        <v>150</v>
      </c>
      <c r="D80" s="19" t="s">
        <v>69</v>
      </c>
      <c r="E80" s="35">
        <v>5</v>
      </c>
      <c r="F80" s="21" t="s">
        <v>5</v>
      </c>
      <c r="G80" s="73">
        <v>767</v>
      </c>
      <c r="H80" s="74"/>
      <c r="I80" s="75"/>
    </row>
    <row r="81" spans="1:9" ht="15" customHeight="1" x14ac:dyDescent="0.25">
      <c r="A81" s="16">
        <v>6011202</v>
      </c>
      <c r="B81" s="17" t="s">
        <v>151</v>
      </c>
      <c r="C81" s="18" t="s">
        <v>152</v>
      </c>
      <c r="D81" s="19" t="s">
        <v>66</v>
      </c>
      <c r="E81" s="35">
        <v>2</v>
      </c>
      <c r="F81" s="21" t="s">
        <v>5</v>
      </c>
      <c r="G81" s="73">
        <v>319</v>
      </c>
      <c r="H81" s="74"/>
      <c r="I81" s="75"/>
    </row>
    <row r="82" spans="1:9" ht="15" customHeight="1" x14ac:dyDescent="0.25">
      <c r="A82" s="16">
        <v>6011205</v>
      </c>
      <c r="B82" s="17" t="s">
        <v>153</v>
      </c>
      <c r="C82" s="18" t="s">
        <v>154</v>
      </c>
      <c r="D82" s="19" t="s">
        <v>69</v>
      </c>
      <c r="E82" s="35">
        <v>5</v>
      </c>
      <c r="F82" s="21" t="s">
        <v>5</v>
      </c>
      <c r="G82" s="73">
        <v>767</v>
      </c>
      <c r="H82" s="74"/>
      <c r="I82" s="75"/>
    </row>
    <row r="83" spans="1:9" ht="15" customHeight="1" x14ac:dyDescent="0.25">
      <c r="A83" s="16">
        <v>6011302</v>
      </c>
      <c r="B83" s="17" t="s">
        <v>155</v>
      </c>
      <c r="C83" s="18" t="s">
        <v>156</v>
      </c>
      <c r="D83" s="19" t="s">
        <v>66</v>
      </c>
      <c r="E83" s="35">
        <v>2</v>
      </c>
      <c r="F83" s="21" t="s">
        <v>5</v>
      </c>
      <c r="G83" s="73">
        <v>278</v>
      </c>
      <c r="H83" s="74"/>
      <c r="I83" s="75"/>
    </row>
    <row r="84" spans="1:9" ht="15" customHeight="1" x14ac:dyDescent="0.25">
      <c r="A84" s="16">
        <v>6011305</v>
      </c>
      <c r="B84" s="17" t="s">
        <v>157</v>
      </c>
      <c r="C84" s="18" t="s">
        <v>158</v>
      </c>
      <c r="D84" s="19" t="s">
        <v>69</v>
      </c>
      <c r="E84" s="35">
        <v>5</v>
      </c>
      <c r="F84" s="21" t="s">
        <v>5</v>
      </c>
      <c r="G84" s="73">
        <v>649</v>
      </c>
      <c r="H84" s="74"/>
      <c r="I84" s="75"/>
    </row>
    <row r="85" spans="1:9" ht="15" customHeight="1" x14ac:dyDescent="0.25">
      <c r="A85" s="16">
        <v>6011402</v>
      </c>
      <c r="B85" s="17" t="s">
        <v>159</v>
      </c>
      <c r="C85" s="18" t="s">
        <v>160</v>
      </c>
      <c r="D85" s="19" t="s">
        <v>66</v>
      </c>
      <c r="E85" s="35">
        <v>2</v>
      </c>
      <c r="F85" s="21" t="s">
        <v>5</v>
      </c>
      <c r="G85" s="73">
        <v>299</v>
      </c>
      <c r="H85" s="74"/>
      <c r="I85" s="75"/>
    </row>
    <row r="86" spans="1:9" ht="15" customHeight="1" x14ac:dyDescent="0.25">
      <c r="A86" s="16">
        <v>6011405</v>
      </c>
      <c r="B86" s="17" t="s">
        <v>161</v>
      </c>
      <c r="C86" s="18" t="s">
        <v>162</v>
      </c>
      <c r="D86" s="19" t="s">
        <v>69</v>
      </c>
      <c r="E86" s="35">
        <v>5</v>
      </c>
      <c r="F86" s="21" t="s">
        <v>5</v>
      </c>
      <c r="G86" s="73">
        <v>722</v>
      </c>
      <c r="H86" s="74"/>
      <c r="I86" s="75"/>
    </row>
    <row r="87" spans="1:9" ht="15" customHeight="1" x14ac:dyDescent="0.25">
      <c r="A87" s="16">
        <v>6012002</v>
      </c>
      <c r="B87" s="17" t="s">
        <v>163</v>
      </c>
      <c r="C87" s="18" t="s">
        <v>164</v>
      </c>
      <c r="D87" s="19" t="s">
        <v>66</v>
      </c>
      <c r="E87" s="35">
        <v>2</v>
      </c>
      <c r="F87" s="21" t="s">
        <v>5</v>
      </c>
      <c r="G87" s="73">
        <v>319</v>
      </c>
      <c r="H87" s="74"/>
      <c r="I87" s="75"/>
    </row>
    <row r="88" spans="1:9" ht="15" customHeight="1" x14ac:dyDescent="0.25">
      <c r="A88" s="16">
        <v>6012005</v>
      </c>
      <c r="B88" s="17" t="s">
        <v>165</v>
      </c>
      <c r="C88" s="18" t="s">
        <v>166</v>
      </c>
      <c r="D88" s="19" t="s">
        <v>69</v>
      </c>
      <c r="E88" s="35">
        <v>5</v>
      </c>
      <c r="F88" s="21" t="s">
        <v>5</v>
      </c>
      <c r="G88" s="73">
        <v>767</v>
      </c>
      <c r="H88" s="74"/>
      <c r="I88" s="75"/>
    </row>
    <row r="89" spans="1:9" ht="15" customHeight="1" x14ac:dyDescent="0.25">
      <c r="A89" s="16">
        <v>6013002</v>
      </c>
      <c r="B89" s="17" t="s">
        <v>167</v>
      </c>
      <c r="C89" s="18" t="s">
        <v>168</v>
      </c>
      <c r="D89" s="19" t="s">
        <v>66</v>
      </c>
      <c r="E89" s="35">
        <v>2</v>
      </c>
      <c r="F89" s="21" t="s">
        <v>5</v>
      </c>
      <c r="G89" s="73">
        <v>319</v>
      </c>
      <c r="H89" s="74"/>
      <c r="I89" s="75"/>
    </row>
    <row r="90" spans="1:9" ht="15" customHeight="1" x14ac:dyDescent="0.25">
      <c r="A90" s="16">
        <v>6013005</v>
      </c>
      <c r="B90" s="17" t="s">
        <v>169</v>
      </c>
      <c r="C90" s="18" t="s">
        <v>170</v>
      </c>
      <c r="D90" s="19" t="s">
        <v>69</v>
      </c>
      <c r="E90" s="35">
        <v>5</v>
      </c>
      <c r="F90" s="21" t="s">
        <v>5</v>
      </c>
      <c r="G90" s="73">
        <v>767</v>
      </c>
      <c r="H90" s="74"/>
      <c r="I90" s="75"/>
    </row>
    <row r="91" spans="1:9" ht="15" customHeight="1" x14ac:dyDescent="0.25">
      <c r="A91" s="16">
        <v>6013102</v>
      </c>
      <c r="B91" s="17" t="s">
        <v>171</v>
      </c>
      <c r="C91" s="18" t="s">
        <v>172</v>
      </c>
      <c r="D91" s="19" t="s">
        <v>66</v>
      </c>
      <c r="E91" s="35">
        <v>2</v>
      </c>
      <c r="F91" s="21" t="s">
        <v>5</v>
      </c>
      <c r="G91" s="73">
        <v>319</v>
      </c>
      <c r="H91" s="74"/>
      <c r="I91" s="75"/>
    </row>
    <row r="92" spans="1:9" ht="15" customHeight="1" x14ac:dyDescent="0.25">
      <c r="A92" s="16">
        <v>6013105</v>
      </c>
      <c r="B92" s="17" t="s">
        <v>173</v>
      </c>
      <c r="C92" s="18" t="s">
        <v>174</v>
      </c>
      <c r="D92" s="19" t="s">
        <v>69</v>
      </c>
      <c r="E92" s="35">
        <v>5</v>
      </c>
      <c r="F92" s="21" t="s">
        <v>5</v>
      </c>
      <c r="G92" s="73">
        <v>767</v>
      </c>
      <c r="H92" s="74"/>
      <c r="I92" s="75"/>
    </row>
    <row r="93" spans="1:9" ht="15" customHeight="1" x14ac:dyDescent="0.25">
      <c r="A93" s="16">
        <v>6013202</v>
      </c>
      <c r="B93" s="17" t="s">
        <v>175</v>
      </c>
      <c r="C93" s="18" t="s">
        <v>176</v>
      </c>
      <c r="D93" s="19" t="s">
        <v>66</v>
      </c>
      <c r="E93" s="35">
        <v>2</v>
      </c>
      <c r="F93" s="21" t="s">
        <v>5</v>
      </c>
      <c r="G93" s="73">
        <v>319</v>
      </c>
      <c r="H93" s="74"/>
      <c r="I93" s="75"/>
    </row>
    <row r="94" spans="1:9" ht="15" customHeight="1" x14ac:dyDescent="0.25">
      <c r="A94" s="16">
        <v>6013205</v>
      </c>
      <c r="B94" s="17" t="s">
        <v>177</v>
      </c>
      <c r="C94" s="18" t="s">
        <v>178</v>
      </c>
      <c r="D94" s="19" t="s">
        <v>69</v>
      </c>
      <c r="E94" s="35">
        <v>5</v>
      </c>
      <c r="F94" s="21" t="s">
        <v>5</v>
      </c>
      <c r="G94" s="73">
        <v>767</v>
      </c>
      <c r="H94" s="74"/>
      <c r="I94" s="75"/>
    </row>
    <row r="95" spans="1:9" ht="15" customHeight="1" x14ac:dyDescent="0.25">
      <c r="A95" s="16">
        <v>6013302</v>
      </c>
      <c r="B95" s="17" t="s">
        <v>179</v>
      </c>
      <c r="C95" s="18" t="s">
        <v>180</v>
      </c>
      <c r="D95" s="19" t="s">
        <v>66</v>
      </c>
      <c r="E95" s="35">
        <v>2</v>
      </c>
      <c r="F95" s="21" t="s">
        <v>5</v>
      </c>
      <c r="G95" s="73">
        <v>319</v>
      </c>
      <c r="H95" s="74"/>
      <c r="I95" s="75"/>
    </row>
    <row r="96" spans="1:9" ht="15" customHeight="1" x14ac:dyDescent="0.25">
      <c r="A96" s="16">
        <v>6013305</v>
      </c>
      <c r="B96" s="17" t="s">
        <v>181</v>
      </c>
      <c r="C96" s="18" t="s">
        <v>182</v>
      </c>
      <c r="D96" s="19" t="s">
        <v>69</v>
      </c>
      <c r="E96" s="35">
        <v>5</v>
      </c>
      <c r="F96" s="21" t="s">
        <v>5</v>
      </c>
      <c r="G96" s="73">
        <v>767</v>
      </c>
      <c r="H96" s="74"/>
      <c r="I96" s="75"/>
    </row>
    <row r="97" spans="1:9" ht="15" customHeight="1" x14ac:dyDescent="0.25">
      <c r="A97" s="16">
        <v>6013402</v>
      </c>
      <c r="B97" s="17" t="s">
        <v>183</v>
      </c>
      <c r="C97" s="18" t="s">
        <v>184</v>
      </c>
      <c r="D97" s="19" t="s">
        <v>66</v>
      </c>
      <c r="E97" s="35">
        <v>2</v>
      </c>
      <c r="F97" s="21" t="s">
        <v>5</v>
      </c>
      <c r="G97" s="73">
        <v>319</v>
      </c>
      <c r="H97" s="74"/>
      <c r="I97" s="75"/>
    </row>
    <row r="98" spans="1:9" ht="15" customHeight="1" x14ac:dyDescent="0.25">
      <c r="A98" s="16">
        <v>6013405</v>
      </c>
      <c r="B98" s="17" t="s">
        <v>185</v>
      </c>
      <c r="C98" s="18" t="s">
        <v>186</v>
      </c>
      <c r="D98" s="19" t="s">
        <v>69</v>
      </c>
      <c r="E98" s="35">
        <v>5</v>
      </c>
      <c r="F98" s="21" t="s">
        <v>5</v>
      </c>
      <c r="G98" s="73">
        <v>767</v>
      </c>
      <c r="H98" s="74"/>
      <c r="I98" s="75"/>
    </row>
    <row r="99" spans="1:9" ht="15" customHeight="1" x14ac:dyDescent="0.25">
      <c r="A99" s="16">
        <v>6013502</v>
      </c>
      <c r="B99" s="17" t="s">
        <v>187</v>
      </c>
      <c r="C99" s="18" t="s">
        <v>188</v>
      </c>
      <c r="D99" s="19" t="s">
        <v>66</v>
      </c>
      <c r="E99" s="35">
        <v>2</v>
      </c>
      <c r="F99" s="21" t="s">
        <v>5</v>
      </c>
      <c r="G99" s="73">
        <v>319</v>
      </c>
      <c r="H99" s="74"/>
      <c r="I99" s="75"/>
    </row>
    <row r="100" spans="1:9" ht="15" customHeight="1" x14ac:dyDescent="0.25">
      <c r="A100" s="16">
        <v>6013505</v>
      </c>
      <c r="B100" s="17" t="s">
        <v>189</v>
      </c>
      <c r="C100" s="18" t="s">
        <v>190</v>
      </c>
      <c r="D100" s="19" t="s">
        <v>69</v>
      </c>
      <c r="E100" s="35">
        <v>5</v>
      </c>
      <c r="F100" s="21" t="s">
        <v>5</v>
      </c>
      <c r="G100" s="73">
        <v>767</v>
      </c>
      <c r="H100" s="74"/>
      <c r="I100" s="75"/>
    </row>
    <row r="101" spans="1:9" ht="15" customHeight="1" x14ac:dyDescent="0.25">
      <c r="A101" s="16">
        <v>6013602</v>
      </c>
      <c r="B101" s="17" t="s">
        <v>191</v>
      </c>
      <c r="C101" s="18" t="s">
        <v>192</v>
      </c>
      <c r="D101" s="19" t="s">
        <v>66</v>
      </c>
      <c r="E101" s="35">
        <v>2</v>
      </c>
      <c r="F101" s="21" t="s">
        <v>5</v>
      </c>
      <c r="G101" s="73">
        <v>319</v>
      </c>
      <c r="H101" s="74"/>
      <c r="I101" s="75"/>
    </row>
    <row r="102" spans="1:9" ht="15" customHeight="1" x14ac:dyDescent="0.25">
      <c r="A102" s="16">
        <v>6013605</v>
      </c>
      <c r="B102" s="17" t="s">
        <v>193</v>
      </c>
      <c r="C102" s="18" t="s">
        <v>194</v>
      </c>
      <c r="D102" s="19" t="s">
        <v>69</v>
      </c>
      <c r="E102" s="35">
        <v>5</v>
      </c>
      <c r="F102" s="21" t="s">
        <v>5</v>
      </c>
      <c r="G102" s="73">
        <v>767</v>
      </c>
      <c r="H102" s="74"/>
      <c r="I102" s="75"/>
    </row>
    <row r="103" spans="1:9" ht="15" customHeight="1" x14ac:dyDescent="0.25">
      <c r="A103" s="16">
        <v>6014102</v>
      </c>
      <c r="B103" s="17" t="s">
        <v>195</v>
      </c>
      <c r="C103" s="18" t="s">
        <v>196</v>
      </c>
      <c r="D103" s="19" t="s">
        <v>66</v>
      </c>
      <c r="E103" s="35">
        <v>2</v>
      </c>
      <c r="F103" s="21" t="s">
        <v>5</v>
      </c>
      <c r="G103" s="73">
        <v>319</v>
      </c>
      <c r="H103" s="74"/>
      <c r="I103" s="75"/>
    </row>
    <row r="104" spans="1:9" ht="15" customHeight="1" x14ac:dyDescent="0.25">
      <c r="A104" s="16">
        <v>6014105</v>
      </c>
      <c r="B104" s="17" t="s">
        <v>197</v>
      </c>
      <c r="C104" s="18" t="s">
        <v>198</v>
      </c>
      <c r="D104" s="19" t="s">
        <v>69</v>
      </c>
      <c r="E104" s="35">
        <v>5</v>
      </c>
      <c r="F104" s="21" t="s">
        <v>5</v>
      </c>
      <c r="G104" s="73">
        <v>767</v>
      </c>
      <c r="H104" s="74"/>
      <c r="I104" s="75"/>
    </row>
    <row r="105" spans="1:9" ht="15" customHeight="1" x14ac:dyDescent="0.25">
      <c r="A105" s="16">
        <v>6014202</v>
      </c>
      <c r="B105" s="17" t="s">
        <v>199</v>
      </c>
      <c r="C105" s="18" t="s">
        <v>200</v>
      </c>
      <c r="D105" s="19" t="s">
        <v>66</v>
      </c>
      <c r="E105" s="35">
        <v>2</v>
      </c>
      <c r="F105" s="21" t="s">
        <v>5</v>
      </c>
      <c r="G105" s="73">
        <v>319</v>
      </c>
      <c r="H105" s="74"/>
      <c r="I105" s="75"/>
    </row>
    <row r="106" spans="1:9" ht="15" customHeight="1" x14ac:dyDescent="0.25">
      <c r="A106" s="16">
        <v>6014205</v>
      </c>
      <c r="B106" s="17" t="s">
        <v>201</v>
      </c>
      <c r="C106" s="18" t="s">
        <v>202</v>
      </c>
      <c r="D106" s="19" t="s">
        <v>69</v>
      </c>
      <c r="E106" s="35">
        <v>5</v>
      </c>
      <c r="F106" s="21" t="s">
        <v>5</v>
      </c>
      <c r="G106" s="73">
        <v>767</v>
      </c>
      <c r="H106" s="74"/>
      <c r="I106" s="75"/>
    </row>
    <row r="107" spans="1:9" ht="15" customHeight="1" x14ac:dyDescent="0.25">
      <c r="A107" s="16">
        <v>6014302</v>
      </c>
      <c r="B107" s="17" t="s">
        <v>203</v>
      </c>
      <c r="C107" s="18" t="s">
        <v>204</v>
      </c>
      <c r="D107" s="19" t="s">
        <v>66</v>
      </c>
      <c r="E107" s="35">
        <v>2</v>
      </c>
      <c r="F107" s="21" t="s">
        <v>5</v>
      </c>
      <c r="G107" s="73">
        <v>319</v>
      </c>
      <c r="H107" s="74"/>
      <c r="I107" s="75"/>
    </row>
    <row r="108" spans="1:9" ht="15" customHeight="1" x14ac:dyDescent="0.25">
      <c r="A108" s="16">
        <v>6014305</v>
      </c>
      <c r="B108" s="17" t="s">
        <v>205</v>
      </c>
      <c r="C108" s="18" t="s">
        <v>206</v>
      </c>
      <c r="D108" s="19" t="s">
        <v>69</v>
      </c>
      <c r="E108" s="35">
        <v>5</v>
      </c>
      <c r="F108" s="21" t="s">
        <v>5</v>
      </c>
      <c r="G108" s="73">
        <v>767</v>
      </c>
      <c r="H108" s="74"/>
      <c r="I108" s="75"/>
    </row>
    <row r="109" spans="1:9" ht="15" customHeight="1" x14ac:dyDescent="0.25">
      <c r="A109" s="16">
        <v>6014402</v>
      </c>
      <c r="B109" s="17" t="s">
        <v>207</v>
      </c>
      <c r="C109" s="18" t="s">
        <v>208</v>
      </c>
      <c r="D109" s="19" t="s">
        <v>66</v>
      </c>
      <c r="E109" s="35">
        <v>2</v>
      </c>
      <c r="F109" s="21" t="s">
        <v>5</v>
      </c>
      <c r="G109" s="73">
        <v>319</v>
      </c>
      <c r="H109" s="74"/>
      <c r="I109" s="75"/>
    </row>
    <row r="110" spans="1:9" ht="15" customHeight="1" x14ac:dyDescent="0.25">
      <c r="A110" s="16">
        <v>6014405</v>
      </c>
      <c r="B110" s="17" t="s">
        <v>209</v>
      </c>
      <c r="C110" s="18" t="s">
        <v>210</v>
      </c>
      <c r="D110" s="19" t="s">
        <v>69</v>
      </c>
      <c r="E110" s="35">
        <v>5</v>
      </c>
      <c r="F110" s="21" t="s">
        <v>5</v>
      </c>
      <c r="G110" s="73">
        <v>767</v>
      </c>
      <c r="H110" s="74"/>
      <c r="I110" s="75"/>
    </row>
    <row r="111" spans="1:9" ht="15" customHeight="1" x14ac:dyDescent="0.25">
      <c r="A111" s="16">
        <v>6014002</v>
      </c>
      <c r="B111" s="17" t="s">
        <v>211</v>
      </c>
      <c r="C111" s="18" t="s">
        <v>212</v>
      </c>
      <c r="D111" s="19" t="s">
        <v>66</v>
      </c>
      <c r="E111" s="36">
        <v>2</v>
      </c>
      <c r="F111" s="21" t="s">
        <v>5</v>
      </c>
      <c r="G111" s="73">
        <v>319</v>
      </c>
      <c r="H111" s="74"/>
      <c r="I111" s="75"/>
    </row>
    <row r="112" spans="1:9" ht="15" customHeight="1" x14ac:dyDescent="0.25">
      <c r="A112" s="16">
        <v>6014005</v>
      </c>
      <c r="B112" s="17" t="s">
        <v>213</v>
      </c>
      <c r="C112" s="18" t="s">
        <v>214</v>
      </c>
      <c r="D112" s="19" t="s">
        <v>69</v>
      </c>
      <c r="E112" s="36">
        <v>5</v>
      </c>
      <c r="F112" s="21" t="s">
        <v>5</v>
      </c>
      <c r="G112" s="73">
        <v>767</v>
      </c>
      <c r="H112" s="74"/>
      <c r="I112" s="75"/>
    </row>
    <row r="113" spans="1:9" ht="15" customHeight="1" x14ac:dyDescent="0.25">
      <c r="A113" s="16">
        <v>6014502</v>
      </c>
      <c r="B113" s="17" t="s">
        <v>215</v>
      </c>
      <c r="C113" s="18" t="s">
        <v>216</v>
      </c>
      <c r="D113" s="19" t="s">
        <v>66</v>
      </c>
      <c r="E113" s="36">
        <v>2</v>
      </c>
      <c r="F113" s="21" t="s">
        <v>5</v>
      </c>
      <c r="G113" s="73">
        <v>345</v>
      </c>
      <c r="H113" s="74"/>
      <c r="I113" s="75"/>
    </row>
    <row r="114" spans="1:9" ht="15" customHeight="1" x14ac:dyDescent="0.25">
      <c r="A114" s="16">
        <v>6014505</v>
      </c>
      <c r="B114" s="17" t="s">
        <v>217</v>
      </c>
      <c r="C114" s="18" t="s">
        <v>218</v>
      </c>
      <c r="D114" s="19" t="s">
        <v>69</v>
      </c>
      <c r="E114" s="36">
        <v>5</v>
      </c>
      <c r="F114" s="21" t="s">
        <v>5</v>
      </c>
      <c r="G114" s="73">
        <v>827</v>
      </c>
      <c r="H114" s="74"/>
      <c r="I114" s="75"/>
    </row>
    <row r="115" spans="1:9" ht="15" customHeight="1" x14ac:dyDescent="0.25">
      <c r="A115" s="16">
        <v>6014902</v>
      </c>
      <c r="B115" s="17" t="s">
        <v>219</v>
      </c>
      <c r="C115" s="18" t="s">
        <v>220</v>
      </c>
      <c r="D115" s="19" t="s">
        <v>66</v>
      </c>
      <c r="E115" s="36">
        <v>2</v>
      </c>
      <c r="F115" s="21" t="s">
        <v>5</v>
      </c>
      <c r="G115" s="73">
        <v>319</v>
      </c>
      <c r="H115" s="74"/>
      <c r="I115" s="75"/>
    </row>
    <row r="116" spans="1:9" ht="15" customHeight="1" x14ac:dyDescent="0.25">
      <c r="A116" s="16">
        <v>6014905</v>
      </c>
      <c r="B116" s="17" t="s">
        <v>221</v>
      </c>
      <c r="C116" s="18" t="s">
        <v>222</v>
      </c>
      <c r="D116" s="19" t="s">
        <v>69</v>
      </c>
      <c r="E116" s="36">
        <v>5</v>
      </c>
      <c r="F116" s="21" t="s">
        <v>5</v>
      </c>
      <c r="G116" s="73">
        <v>767</v>
      </c>
      <c r="H116" s="74"/>
      <c r="I116" s="75"/>
    </row>
    <row r="117" spans="1:9" ht="15" customHeight="1" x14ac:dyDescent="0.25">
      <c r="A117" s="16">
        <v>6015002</v>
      </c>
      <c r="B117" s="17" t="s">
        <v>223</v>
      </c>
      <c r="C117" s="18" t="s">
        <v>224</v>
      </c>
      <c r="D117" s="19" t="s">
        <v>66</v>
      </c>
      <c r="E117" s="36">
        <v>2</v>
      </c>
      <c r="F117" s="21" t="s">
        <v>5</v>
      </c>
      <c r="G117" s="73">
        <v>586</v>
      </c>
      <c r="H117" s="74"/>
      <c r="I117" s="75"/>
    </row>
    <row r="118" spans="1:9" ht="15" customHeight="1" x14ac:dyDescent="0.25">
      <c r="A118" s="16">
        <v>6015005</v>
      </c>
      <c r="B118" s="17" t="s">
        <v>225</v>
      </c>
      <c r="C118" s="18" t="s">
        <v>226</v>
      </c>
      <c r="D118" s="19" t="s">
        <v>69</v>
      </c>
      <c r="E118" s="36">
        <v>5</v>
      </c>
      <c r="F118" s="21" t="s">
        <v>5</v>
      </c>
      <c r="G118" s="73">
        <v>1537</v>
      </c>
      <c r="H118" s="74"/>
      <c r="I118" s="75"/>
    </row>
    <row r="119" spans="1:9" ht="15" customHeight="1" x14ac:dyDescent="0.25">
      <c r="A119" s="16">
        <v>6016002</v>
      </c>
      <c r="B119" s="17" t="s">
        <v>227</v>
      </c>
      <c r="C119" s="18" t="s">
        <v>228</v>
      </c>
      <c r="D119" s="19" t="s">
        <v>66</v>
      </c>
      <c r="E119" s="36">
        <v>2</v>
      </c>
      <c r="F119" s="21" t="s">
        <v>5</v>
      </c>
      <c r="G119" s="73">
        <v>319</v>
      </c>
      <c r="H119" s="74"/>
      <c r="I119" s="75"/>
    </row>
    <row r="120" spans="1:9" ht="15" customHeight="1" x14ac:dyDescent="0.25">
      <c r="A120" s="16">
        <v>6016005</v>
      </c>
      <c r="B120" s="17" t="s">
        <v>229</v>
      </c>
      <c r="C120" s="18" t="s">
        <v>230</v>
      </c>
      <c r="D120" s="19" t="s">
        <v>69</v>
      </c>
      <c r="E120" s="36">
        <v>5</v>
      </c>
      <c r="F120" s="21" t="s">
        <v>11</v>
      </c>
      <c r="G120" s="73">
        <v>767</v>
      </c>
      <c r="H120" s="74"/>
      <c r="I120" s="75"/>
    </row>
    <row r="121" spans="1:9" ht="15" customHeight="1" x14ac:dyDescent="0.25">
      <c r="A121" s="16">
        <v>6016102</v>
      </c>
      <c r="B121" s="17" t="s">
        <v>231</v>
      </c>
      <c r="C121" s="18" t="s">
        <v>232</v>
      </c>
      <c r="D121" s="19" t="s">
        <v>66</v>
      </c>
      <c r="E121" s="36">
        <v>2</v>
      </c>
      <c r="F121" s="21" t="s">
        <v>5</v>
      </c>
      <c r="G121" s="73">
        <v>319</v>
      </c>
      <c r="H121" s="74"/>
      <c r="I121" s="75"/>
    </row>
    <row r="122" spans="1:9" ht="15" customHeight="1" x14ac:dyDescent="0.25">
      <c r="A122" s="16">
        <v>6016105</v>
      </c>
      <c r="B122" s="17" t="s">
        <v>233</v>
      </c>
      <c r="C122" s="18" t="s">
        <v>234</v>
      </c>
      <c r="D122" s="19" t="s">
        <v>69</v>
      </c>
      <c r="E122" s="36">
        <v>5</v>
      </c>
      <c r="F122" s="21" t="s">
        <v>5</v>
      </c>
      <c r="G122" s="73">
        <v>767</v>
      </c>
      <c r="H122" s="74"/>
      <c r="I122" s="75"/>
    </row>
    <row r="123" spans="1:9" ht="15" customHeight="1" x14ac:dyDescent="0.25">
      <c r="A123" s="16">
        <v>6016202</v>
      </c>
      <c r="B123" s="17" t="s">
        <v>235</v>
      </c>
      <c r="C123" s="18" t="s">
        <v>236</v>
      </c>
      <c r="D123" s="19" t="s">
        <v>66</v>
      </c>
      <c r="E123" s="36">
        <v>2</v>
      </c>
      <c r="F123" s="21" t="s">
        <v>5</v>
      </c>
      <c r="G123" s="73">
        <v>423</v>
      </c>
      <c r="H123" s="74"/>
      <c r="I123" s="75"/>
    </row>
    <row r="124" spans="1:9" ht="15" customHeight="1" x14ac:dyDescent="0.25">
      <c r="A124" s="16">
        <v>6016205</v>
      </c>
      <c r="B124" s="17" t="s">
        <v>237</v>
      </c>
      <c r="C124" s="18" t="s">
        <v>238</v>
      </c>
      <c r="D124" s="19" t="s">
        <v>69</v>
      </c>
      <c r="E124" s="36">
        <v>5</v>
      </c>
      <c r="F124" s="21" t="s">
        <v>5</v>
      </c>
      <c r="G124" s="73">
        <v>1366</v>
      </c>
      <c r="H124" s="74"/>
      <c r="I124" s="75"/>
    </row>
    <row r="125" spans="1:9" ht="15" customHeight="1" x14ac:dyDescent="0.25">
      <c r="A125" s="16">
        <v>6017002</v>
      </c>
      <c r="B125" s="17" t="s">
        <v>239</v>
      </c>
      <c r="C125" s="18" t="s">
        <v>240</v>
      </c>
      <c r="D125" s="19" t="s">
        <v>66</v>
      </c>
      <c r="E125" s="36">
        <v>2</v>
      </c>
      <c r="F125" s="21" t="s">
        <v>5</v>
      </c>
      <c r="G125" s="73">
        <v>319</v>
      </c>
      <c r="H125" s="74"/>
      <c r="I125" s="75"/>
    </row>
    <row r="126" spans="1:9" ht="15" customHeight="1" x14ac:dyDescent="0.25">
      <c r="A126" s="16">
        <v>6017005</v>
      </c>
      <c r="B126" s="17" t="s">
        <v>241</v>
      </c>
      <c r="C126" s="18" t="s">
        <v>242</v>
      </c>
      <c r="D126" s="19" t="s">
        <v>69</v>
      </c>
      <c r="E126" s="36">
        <v>5</v>
      </c>
      <c r="F126" s="21" t="s">
        <v>5</v>
      </c>
      <c r="G126" s="73">
        <v>767</v>
      </c>
      <c r="H126" s="74"/>
      <c r="I126" s="75"/>
    </row>
    <row r="127" spans="1:9" ht="15" customHeight="1" x14ac:dyDescent="0.25">
      <c r="A127" s="16">
        <v>6017102</v>
      </c>
      <c r="B127" s="17" t="s">
        <v>243</v>
      </c>
      <c r="C127" s="18" t="s">
        <v>244</v>
      </c>
      <c r="D127" s="19" t="s">
        <v>66</v>
      </c>
      <c r="E127" s="36">
        <v>2</v>
      </c>
      <c r="F127" s="21" t="s">
        <v>5</v>
      </c>
      <c r="G127" s="73">
        <v>586</v>
      </c>
      <c r="H127" s="74"/>
      <c r="I127" s="75"/>
    </row>
    <row r="128" spans="1:9" ht="15" customHeight="1" x14ac:dyDescent="0.25">
      <c r="A128" s="16">
        <v>6017105</v>
      </c>
      <c r="B128" s="17" t="s">
        <v>245</v>
      </c>
      <c r="C128" s="18" t="s">
        <v>246</v>
      </c>
      <c r="D128" s="19" t="s">
        <v>69</v>
      </c>
      <c r="E128" s="36">
        <v>5</v>
      </c>
      <c r="F128" s="21" t="s">
        <v>5</v>
      </c>
      <c r="G128" s="73">
        <v>1537</v>
      </c>
      <c r="H128" s="74"/>
      <c r="I128" s="75"/>
    </row>
    <row r="129" spans="1:9" ht="15" customHeight="1" x14ac:dyDescent="0.25">
      <c r="A129" s="16">
        <v>6017202</v>
      </c>
      <c r="B129" s="17" t="s">
        <v>247</v>
      </c>
      <c r="C129" s="18" t="s">
        <v>248</v>
      </c>
      <c r="D129" s="19" t="s">
        <v>66</v>
      </c>
      <c r="E129" s="36">
        <v>2</v>
      </c>
      <c r="F129" s="21" t="s">
        <v>5</v>
      </c>
      <c r="G129" s="73">
        <v>423</v>
      </c>
      <c r="H129" s="74"/>
      <c r="I129" s="75"/>
    </row>
    <row r="130" spans="1:9" ht="15" customHeight="1" x14ac:dyDescent="0.25">
      <c r="A130" s="16">
        <v>6017205</v>
      </c>
      <c r="B130" s="17" t="s">
        <v>249</v>
      </c>
      <c r="C130" s="18" t="s">
        <v>250</v>
      </c>
      <c r="D130" s="19" t="s">
        <v>69</v>
      </c>
      <c r="E130" s="36">
        <v>5</v>
      </c>
      <c r="F130" s="21" t="s">
        <v>5</v>
      </c>
      <c r="G130" s="73">
        <v>1366</v>
      </c>
      <c r="H130" s="74"/>
      <c r="I130" s="75"/>
    </row>
    <row r="131" spans="1:9" ht="15" customHeight="1" x14ac:dyDescent="0.25">
      <c r="A131" s="16">
        <v>6017402</v>
      </c>
      <c r="B131" s="17" t="s">
        <v>251</v>
      </c>
      <c r="C131" s="18" t="s">
        <v>252</v>
      </c>
      <c r="D131" s="19" t="s">
        <v>66</v>
      </c>
      <c r="E131" s="36">
        <v>2</v>
      </c>
      <c r="F131" s="21" t="s">
        <v>5</v>
      </c>
      <c r="G131" s="73">
        <v>319</v>
      </c>
      <c r="H131" s="74"/>
      <c r="I131" s="75"/>
    </row>
    <row r="132" spans="1:9" ht="15" customHeight="1" x14ac:dyDescent="0.25">
      <c r="A132" s="16">
        <v>6017405</v>
      </c>
      <c r="B132" s="17" t="s">
        <v>253</v>
      </c>
      <c r="C132" s="18" t="s">
        <v>254</v>
      </c>
      <c r="D132" s="19" t="s">
        <v>69</v>
      </c>
      <c r="E132" s="36">
        <v>5</v>
      </c>
      <c r="F132" s="21" t="s">
        <v>11</v>
      </c>
      <c r="G132" s="73">
        <v>767</v>
      </c>
      <c r="H132" s="74"/>
      <c r="I132" s="75"/>
    </row>
    <row r="133" spans="1:9" ht="15" customHeight="1" x14ac:dyDescent="0.25">
      <c r="A133" s="16">
        <v>6018002</v>
      </c>
      <c r="B133" s="17" t="s">
        <v>255</v>
      </c>
      <c r="C133" s="18" t="s">
        <v>256</v>
      </c>
      <c r="D133" s="19" t="s">
        <v>66</v>
      </c>
      <c r="E133" s="36">
        <v>2</v>
      </c>
      <c r="F133" s="21" t="s">
        <v>5</v>
      </c>
      <c r="G133" s="73">
        <v>345</v>
      </c>
      <c r="H133" s="74"/>
      <c r="I133" s="75"/>
    </row>
    <row r="134" spans="1:9" ht="15" customHeight="1" x14ac:dyDescent="0.25">
      <c r="A134" s="16">
        <v>6018005</v>
      </c>
      <c r="B134" s="17" t="s">
        <v>257</v>
      </c>
      <c r="C134" s="18" t="s">
        <v>258</v>
      </c>
      <c r="D134" s="19" t="s">
        <v>69</v>
      </c>
      <c r="E134" s="36">
        <v>5</v>
      </c>
      <c r="F134" s="21" t="s">
        <v>5</v>
      </c>
      <c r="G134" s="73">
        <v>827</v>
      </c>
      <c r="H134" s="74"/>
      <c r="I134" s="75"/>
    </row>
    <row r="135" spans="1:9" ht="15" customHeight="1" x14ac:dyDescent="0.25">
      <c r="A135" s="16">
        <v>6018102</v>
      </c>
      <c r="B135" s="17" t="s">
        <v>259</v>
      </c>
      <c r="C135" s="18" t="s">
        <v>260</v>
      </c>
      <c r="D135" s="19" t="s">
        <v>66</v>
      </c>
      <c r="E135" s="36">
        <v>2</v>
      </c>
      <c r="F135" s="21" t="s">
        <v>5</v>
      </c>
      <c r="G135" s="73">
        <v>586</v>
      </c>
      <c r="H135" s="74"/>
      <c r="I135" s="75"/>
    </row>
    <row r="136" spans="1:9" ht="15" customHeight="1" x14ac:dyDescent="0.25">
      <c r="A136" s="16">
        <v>6018105</v>
      </c>
      <c r="B136" s="17" t="s">
        <v>261</v>
      </c>
      <c r="C136" s="18" t="s">
        <v>262</v>
      </c>
      <c r="D136" s="19" t="s">
        <v>69</v>
      </c>
      <c r="E136" s="36">
        <v>5</v>
      </c>
      <c r="F136" s="21" t="s">
        <v>5</v>
      </c>
      <c r="G136" s="73">
        <v>1537</v>
      </c>
      <c r="H136" s="74"/>
      <c r="I136" s="75"/>
    </row>
    <row r="137" spans="1:9" ht="15" customHeight="1" x14ac:dyDescent="0.25">
      <c r="A137" s="16">
        <v>6018202</v>
      </c>
      <c r="B137" s="17" t="s">
        <v>263</v>
      </c>
      <c r="C137" s="18" t="s">
        <v>264</v>
      </c>
      <c r="D137" s="19" t="s">
        <v>66</v>
      </c>
      <c r="E137" s="36">
        <v>2</v>
      </c>
      <c r="F137" s="21" t="s">
        <v>5</v>
      </c>
      <c r="G137" s="73">
        <v>345</v>
      </c>
      <c r="H137" s="74"/>
      <c r="I137" s="75"/>
    </row>
    <row r="138" spans="1:9" ht="15" customHeight="1" x14ac:dyDescent="0.25">
      <c r="A138" s="16">
        <v>6018205</v>
      </c>
      <c r="B138" s="17" t="s">
        <v>265</v>
      </c>
      <c r="C138" s="18" t="s">
        <v>266</v>
      </c>
      <c r="D138" s="19" t="s">
        <v>69</v>
      </c>
      <c r="E138" s="36">
        <v>5</v>
      </c>
      <c r="F138" s="21" t="s">
        <v>5</v>
      </c>
      <c r="G138" s="73">
        <v>827</v>
      </c>
      <c r="H138" s="74"/>
      <c r="I138" s="75"/>
    </row>
    <row r="139" spans="1:9" ht="15" customHeight="1" x14ac:dyDescent="0.25">
      <c r="A139" s="16">
        <v>6025802</v>
      </c>
      <c r="B139" s="17" t="s">
        <v>267</v>
      </c>
      <c r="C139" s="18" t="s">
        <v>268</v>
      </c>
      <c r="D139" s="19" t="s">
        <v>66</v>
      </c>
      <c r="E139" s="36">
        <v>2</v>
      </c>
      <c r="F139" s="21" t="s">
        <v>5</v>
      </c>
      <c r="G139" s="73">
        <v>345</v>
      </c>
      <c r="H139" s="74"/>
      <c r="I139" s="75"/>
    </row>
    <row r="140" spans="1:9" ht="15" customHeight="1" x14ac:dyDescent="0.25">
      <c r="A140" s="16">
        <v>6025805</v>
      </c>
      <c r="B140" s="17" t="s">
        <v>269</v>
      </c>
      <c r="C140" s="18" t="s">
        <v>270</v>
      </c>
      <c r="D140" s="19" t="s">
        <v>69</v>
      </c>
      <c r="E140" s="36">
        <v>5</v>
      </c>
      <c r="F140" s="21" t="s">
        <v>11</v>
      </c>
      <c r="G140" s="73">
        <v>827</v>
      </c>
      <c r="H140" s="74"/>
      <c r="I140" s="75"/>
    </row>
    <row r="141" spans="1:9" ht="15" customHeight="1" x14ac:dyDescent="0.25">
      <c r="A141" s="16">
        <v>6025902</v>
      </c>
      <c r="B141" s="17" t="s">
        <v>271</v>
      </c>
      <c r="C141" s="18" t="s">
        <v>272</v>
      </c>
      <c r="D141" s="19" t="s">
        <v>66</v>
      </c>
      <c r="E141" s="36">
        <v>2</v>
      </c>
      <c r="F141" s="21" t="s">
        <v>5</v>
      </c>
      <c r="G141" s="73">
        <v>345</v>
      </c>
      <c r="H141" s="74"/>
      <c r="I141" s="75"/>
    </row>
    <row r="142" spans="1:9" ht="15" customHeight="1" x14ac:dyDescent="0.25">
      <c r="A142" s="16">
        <v>6025905</v>
      </c>
      <c r="B142" s="17" t="s">
        <v>273</v>
      </c>
      <c r="C142" s="18" t="s">
        <v>274</v>
      </c>
      <c r="D142" s="19" t="s">
        <v>69</v>
      </c>
      <c r="E142" s="36">
        <v>5</v>
      </c>
      <c r="F142" s="21" t="s">
        <v>5</v>
      </c>
      <c r="G142" s="73">
        <v>827</v>
      </c>
      <c r="H142" s="74"/>
      <c r="I142" s="75"/>
    </row>
    <row r="143" spans="1:9" ht="15" customHeight="1" x14ac:dyDescent="0.25">
      <c r="A143" s="16">
        <v>6026002</v>
      </c>
      <c r="B143" s="17" t="s">
        <v>275</v>
      </c>
      <c r="C143" s="18" t="s">
        <v>276</v>
      </c>
      <c r="D143" s="19" t="s">
        <v>66</v>
      </c>
      <c r="E143" s="36">
        <v>2</v>
      </c>
      <c r="F143" s="21" t="s">
        <v>5</v>
      </c>
      <c r="G143" s="73">
        <v>586</v>
      </c>
      <c r="H143" s="74"/>
      <c r="I143" s="75"/>
    </row>
    <row r="144" spans="1:9" ht="15" customHeight="1" x14ac:dyDescent="0.25">
      <c r="A144" s="16">
        <v>6026005</v>
      </c>
      <c r="B144" s="17" t="s">
        <v>277</v>
      </c>
      <c r="C144" s="18" t="s">
        <v>278</v>
      </c>
      <c r="D144" s="19" t="s">
        <v>69</v>
      </c>
      <c r="E144" s="36">
        <v>5</v>
      </c>
      <c r="F144" s="21" t="s">
        <v>5</v>
      </c>
      <c r="G144" s="73">
        <v>1537</v>
      </c>
      <c r="H144" s="74"/>
      <c r="I144" s="75"/>
    </row>
    <row r="145" spans="1:9" ht="15" customHeight="1" x14ac:dyDescent="0.25">
      <c r="A145" s="16">
        <v>6006102</v>
      </c>
      <c r="B145" s="17" t="s">
        <v>279</v>
      </c>
      <c r="C145" s="18" t="s">
        <v>280</v>
      </c>
      <c r="D145" s="19" t="s">
        <v>66</v>
      </c>
      <c r="E145" s="36">
        <v>2</v>
      </c>
      <c r="F145" s="21" t="s">
        <v>5</v>
      </c>
      <c r="G145" s="73">
        <v>586</v>
      </c>
      <c r="H145" s="74"/>
      <c r="I145" s="75"/>
    </row>
    <row r="146" spans="1:9" ht="15" customHeight="1" x14ac:dyDescent="0.25">
      <c r="A146" s="16">
        <v>6006105</v>
      </c>
      <c r="B146" s="17" t="s">
        <v>281</v>
      </c>
      <c r="C146" s="18" t="s">
        <v>282</v>
      </c>
      <c r="D146" s="19" t="s">
        <v>69</v>
      </c>
      <c r="E146" s="36">
        <v>5</v>
      </c>
      <c r="F146" s="21" t="s">
        <v>11</v>
      </c>
      <c r="G146" s="73">
        <v>1537</v>
      </c>
      <c r="H146" s="74"/>
      <c r="I146" s="75"/>
    </row>
    <row r="147" spans="1:9" ht="15" customHeight="1" x14ac:dyDescent="0.25">
      <c r="A147" s="2"/>
      <c r="B147" s="80" t="s">
        <v>283</v>
      </c>
      <c r="C147" s="81"/>
      <c r="D147" s="13"/>
      <c r="E147" s="13"/>
      <c r="F147" s="14"/>
      <c r="G147" s="14"/>
      <c r="H147" s="14"/>
      <c r="I147" s="15"/>
    </row>
    <row r="148" spans="1:9" ht="15" customHeight="1" x14ac:dyDescent="0.25">
      <c r="A148" s="25"/>
      <c r="B148" s="25"/>
      <c r="C148" s="26" t="s">
        <v>284</v>
      </c>
      <c r="D148" s="27" t="s">
        <v>52</v>
      </c>
      <c r="E148" s="28">
        <v>32</v>
      </c>
      <c r="F148" s="29" t="s">
        <v>5</v>
      </c>
      <c r="G148" s="30">
        <f t="shared" ref="G148" si="2">G149+G150</f>
        <v>4549.4822389171359</v>
      </c>
      <c r="H148" s="30"/>
      <c r="I148" s="31"/>
    </row>
    <row r="149" spans="1:9" ht="15" customHeight="1" x14ac:dyDescent="0.25">
      <c r="A149" s="16">
        <v>167124</v>
      </c>
      <c r="B149" s="17" t="s">
        <v>285</v>
      </c>
      <c r="C149" s="18" t="s">
        <v>286</v>
      </c>
      <c r="D149" s="19" t="s">
        <v>287</v>
      </c>
      <c r="E149" s="20">
        <v>24</v>
      </c>
      <c r="F149" s="21" t="s">
        <v>5</v>
      </c>
      <c r="G149" s="22">
        <v>530.47633891713565</v>
      </c>
      <c r="H149" s="23"/>
      <c r="I149" s="24"/>
    </row>
    <row r="150" spans="1:9" x14ac:dyDescent="0.25">
      <c r="A150" s="17" t="s">
        <v>288</v>
      </c>
      <c r="B150" s="17" t="s">
        <v>288</v>
      </c>
      <c r="C150" s="18" t="s">
        <v>289</v>
      </c>
      <c r="D150" s="19" t="s">
        <v>290</v>
      </c>
      <c r="E150" s="20">
        <v>8</v>
      </c>
      <c r="F150" s="21" t="s">
        <v>5</v>
      </c>
      <c r="G150" s="22">
        <v>4019.0059000000001</v>
      </c>
      <c r="H150" s="23"/>
      <c r="I150" s="24"/>
    </row>
    <row r="151" spans="1:9" x14ac:dyDescent="0.25">
      <c r="A151" s="16">
        <v>168710</v>
      </c>
      <c r="B151" s="17" t="s">
        <v>977</v>
      </c>
      <c r="C151" s="18" t="s">
        <v>1084</v>
      </c>
      <c r="D151" s="19" t="s">
        <v>324</v>
      </c>
      <c r="E151" s="20">
        <v>10</v>
      </c>
      <c r="F151" s="21" t="s">
        <v>11</v>
      </c>
      <c r="G151" s="22">
        <v>5899.3512499999997</v>
      </c>
      <c r="H151" s="23"/>
      <c r="I151" s="24"/>
    </row>
    <row r="152" spans="1:9" ht="15" customHeight="1" x14ac:dyDescent="0.25">
      <c r="A152" s="16">
        <v>93125</v>
      </c>
      <c r="B152" s="17" t="s">
        <v>291</v>
      </c>
      <c r="C152" s="18" t="s">
        <v>292</v>
      </c>
      <c r="D152" s="19" t="s">
        <v>10</v>
      </c>
      <c r="E152" s="20">
        <v>25</v>
      </c>
      <c r="F152" s="21" t="s">
        <v>5</v>
      </c>
      <c r="G152" s="22">
        <v>1076.6226812257885</v>
      </c>
      <c r="H152" s="23"/>
      <c r="I152" s="71"/>
    </row>
    <row r="153" spans="1:9" ht="15" customHeight="1" x14ac:dyDescent="0.25">
      <c r="A153" s="2"/>
      <c r="B153" s="80" t="s">
        <v>293</v>
      </c>
      <c r="C153" s="81"/>
      <c r="D153" s="13"/>
      <c r="E153" s="13"/>
      <c r="F153" s="14"/>
      <c r="G153" s="14"/>
      <c r="H153" s="14"/>
      <c r="I153" s="15"/>
    </row>
    <row r="154" spans="1:9" ht="15" customHeight="1" x14ac:dyDescent="0.25">
      <c r="A154" s="16">
        <v>24620</v>
      </c>
      <c r="B154" s="17" t="s">
        <v>294</v>
      </c>
      <c r="C154" s="18" t="s">
        <v>295</v>
      </c>
      <c r="D154" s="19" t="s">
        <v>296</v>
      </c>
      <c r="E154" s="20">
        <v>20</v>
      </c>
      <c r="F154" s="21" t="s">
        <v>11</v>
      </c>
      <c r="G154" s="73">
        <v>644</v>
      </c>
      <c r="H154" s="74"/>
      <c r="I154" s="75"/>
    </row>
    <row r="155" spans="1:9" ht="15" customHeight="1" x14ac:dyDescent="0.25">
      <c r="A155" s="16">
        <v>24325</v>
      </c>
      <c r="B155" s="17" t="s">
        <v>297</v>
      </c>
      <c r="C155" s="18" t="s">
        <v>298</v>
      </c>
      <c r="D155" s="19" t="s">
        <v>10</v>
      </c>
      <c r="E155" s="20">
        <v>25</v>
      </c>
      <c r="F155" s="21" t="s">
        <v>5</v>
      </c>
      <c r="G155" s="73">
        <v>374</v>
      </c>
      <c r="H155" s="74"/>
      <c r="I155" s="75"/>
    </row>
    <row r="156" spans="1:9" ht="15" customHeight="1" x14ac:dyDescent="0.25">
      <c r="A156" s="2"/>
      <c r="B156" s="80" t="s">
        <v>299</v>
      </c>
      <c r="C156" s="81"/>
      <c r="D156" s="13"/>
      <c r="E156" s="13"/>
      <c r="F156" s="14"/>
      <c r="G156" s="14"/>
      <c r="H156" s="14"/>
      <c r="I156" s="15"/>
    </row>
    <row r="157" spans="1:9" ht="15" customHeight="1" x14ac:dyDescent="0.25">
      <c r="A157" s="16">
        <v>34723</v>
      </c>
      <c r="B157" s="17" t="s">
        <v>300</v>
      </c>
      <c r="C157" s="18" t="s">
        <v>301</v>
      </c>
      <c r="D157" s="19" t="s">
        <v>302</v>
      </c>
      <c r="E157" s="20">
        <v>23</v>
      </c>
      <c r="F157" s="21" t="s">
        <v>11</v>
      </c>
      <c r="G157" s="73">
        <v>1449</v>
      </c>
      <c r="H157" s="74"/>
      <c r="I157" s="75"/>
    </row>
    <row r="158" spans="1:9" ht="15" customHeight="1" x14ac:dyDescent="0.25">
      <c r="A158" s="16">
        <v>149523</v>
      </c>
      <c r="B158" s="17" t="s">
        <v>303</v>
      </c>
      <c r="C158" s="18" t="s">
        <v>304</v>
      </c>
      <c r="D158" s="19" t="s">
        <v>302</v>
      </c>
      <c r="E158" s="20">
        <v>23</v>
      </c>
      <c r="F158" s="21" t="s">
        <v>5</v>
      </c>
      <c r="G158" s="73">
        <v>1165</v>
      </c>
      <c r="H158" s="74"/>
      <c r="I158" s="75"/>
    </row>
    <row r="159" spans="1:9" ht="15" customHeight="1" x14ac:dyDescent="0.25">
      <c r="A159" s="16">
        <v>1491523</v>
      </c>
      <c r="B159" s="17" t="s">
        <v>305</v>
      </c>
      <c r="C159" s="18" t="s">
        <v>306</v>
      </c>
      <c r="D159" s="19" t="s">
        <v>302</v>
      </c>
      <c r="E159" s="20">
        <v>23</v>
      </c>
      <c r="F159" s="21" t="s">
        <v>5</v>
      </c>
      <c r="G159" s="73">
        <v>1061</v>
      </c>
      <c r="H159" s="74"/>
      <c r="I159" s="75"/>
    </row>
    <row r="160" spans="1:9" ht="15" customHeight="1" x14ac:dyDescent="0.25">
      <c r="A160" s="2"/>
      <c r="B160" s="80" t="s">
        <v>307</v>
      </c>
      <c r="C160" s="81"/>
      <c r="D160" s="13"/>
      <c r="E160" s="13"/>
      <c r="F160" s="14"/>
      <c r="G160" s="14"/>
      <c r="H160" s="14"/>
      <c r="I160" s="15"/>
    </row>
    <row r="161" spans="1:14" ht="15" customHeight="1" x14ac:dyDescent="0.25">
      <c r="A161" s="16">
        <v>7343025</v>
      </c>
      <c r="B161" s="17" t="s">
        <v>308</v>
      </c>
      <c r="C161" s="18" t="s">
        <v>309</v>
      </c>
      <c r="D161" s="19" t="s">
        <v>10</v>
      </c>
      <c r="E161" s="20">
        <v>25</v>
      </c>
      <c r="F161" s="21" t="s">
        <v>5</v>
      </c>
      <c r="G161" s="73">
        <v>495</v>
      </c>
      <c r="H161" s="74"/>
      <c r="I161" s="75"/>
    </row>
    <row r="162" spans="1:14" ht="15" customHeight="1" x14ac:dyDescent="0.25">
      <c r="A162" s="2"/>
      <c r="B162" s="80" t="s">
        <v>310</v>
      </c>
      <c r="C162" s="81"/>
      <c r="D162" s="13"/>
      <c r="E162" s="13"/>
      <c r="F162" s="14"/>
      <c r="G162" s="14"/>
      <c r="H162" s="14"/>
      <c r="I162" s="15"/>
    </row>
    <row r="163" spans="1:14" ht="15" customHeight="1" x14ac:dyDescent="0.25">
      <c r="A163" s="16">
        <v>106025</v>
      </c>
      <c r="B163" s="17" t="s">
        <v>311</v>
      </c>
      <c r="C163" s="18" t="s">
        <v>312</v>
      </c>
      <c r="D163" s="19" t="s">
        <v>10</v>
      </c>
      <c r="E163" s="20">
        <v>25</v>
      </c>
      <c r="F163" s="21" t="s">
        <v>5</v>
      </c>
      <c r="G163" s="73">
        <v>405</v>
      </c>
      <c r="H163" s="74"/>
      <c r="I163" s="75"/>
    </row>
    <row r="164" spans="1:14" s="37" customFormat="1" ht="15" customHeight="1" x14ac:dyDescent="0.25">
      <c r="A164" s="17" t="s">
        <v>313</v>
      </c>
      <c r="B164" s="17" t="s">
        <v>313</v>
      </c>
      <c r="C164" s="18" t="s">
        <v>314</v>
      </c>
      <c r="D164" s="19" t="s">
        <v>69</v>
      </c>
      <c r="E164" s="20">
        <v>5</v>
      </c>
      <c r="F164" s="21" t="s">
        <v>5</v>
      </c>
      <c r="G164" s="73">
        <v>284</v>
      </c>
      <c r="H164" s="74"/>
      <c r="I164" s="75"/>
      <c r="L164" s="2"/>
      <c r="M164" s="2"/>
      <c r="N164" s="2"/>
    </row>
    <row r="165" spans="1:14" ht="15" customHeight="1" x14ac:dyDescent="0.25">
      <c r="A165" s="65"/>
      <c r="B165" s="80" t="s">
        <v>1092</v>
      </c>
      <c r="C165" s="79"/>
      <c r="D165" s="79"/>
      <c r="E165" s="79"/>
      <c r="F165" s="79"/>
      <c r="G165" s="79"/>
      <c r="H165" s="79"/>
      <c r="I165" s="79"/>
    </row>
    <row r="166" spans="1:14" ht="15" customHeight="1" x14ac:dyDescent="0.25">
      <c r="A166" s="65"/>
      <c r="B166" s="66">
        <v>276605</v>
      </c>
      <c r="C166" s="67" t="s">
        <v>1093</v>
      </c>
      <c r="D166" s="20" t="s">
        <v>1094</v>
      </c>
      <c r="E166" s="20">
        <v>5</v>
      </c>
      <c r="F166" s="68" t="s">
        <v>5</v>
      </c>
      <c r="G166" s="73">
        <v>780</v>
      </c>
      <c r="H166" s="74"/>
      <c r="I166" s="75"/>
    </row>
    <row r="167" spans="1:14" ht="15" customHeight="1" x14ac:dyDescent="0.25">
      <c r="A167" s="38"/>
      <c r="B167" s="80" t="s">
        <v>315</v>
      </c>
      <c r="C167" s="81" t="s">
        <v>315</v>
      </c>
      <c r="D167" s="13"/>
      <c r="E167" s="13"/>
      <c r="F167" s="14"/>
      <c r="G167" s="14"/>
      <c r="H167" s="14"/>
      <c r="I167" s="15"/>
    </row>
    <row r="168" spans="1:14" ht="15" customHeight="1" x14ac:dyDescent="0.25">
      <c r="A168" s="16">
        <v>88101</v>
      </c>
      <c r="B168" s="17" t="s">
        <v>316</v>
      </c>
      <c r="C168" s="18" t="s">
        <v>317</v>
      </c>
      <c r="D168" s="19" t="s">
        <v>318</v>
      </c>
      <c r="E168" s="20">
        <v>1</v>
      </c>
      <c r="F168" s="21" t="s">
        <v>5</v>
      </c>
      <c r="G168" s="22">
        <v>412.69799999999998</v>
      </c>
      <c r="H168" s="23"/>
      <c r="I168" s="24"/>
    </row>
    <row r="169" spans="1:14" ht="15" customHeight="1" x14ac:dyDescent="0.25">
      <c r="A169" s="16">
        <v>88105</v>
      </c>
      <c r="B169" s="17" t="s">
        <v>319</v>
      </c>
      <c r="C169" s="18" t="s">
        <v>320</v>
      </c>
      <c r="D169" s="19" t="s">
        <v>321</v>
      </c>
      <c r="E169" s="20">
        <v>5</v>
      </c>
      <c r="F169" s="21" t="s">
        <v>5</v>
      </c>
      <c r="G169" s="22">
        <v>1359.0895500000004</v>
      </c>
      <c r="H169" s="23"/>
      <c r="I169" s="24"/>
    </row>
    <row r="170" spans="1:14" ht="15" customHeight="1" x14ac:dyDescent="0.25">
      <c r="A170" s="16">
        <v>88110</v>
      </c>
      <c r="B170" s="17" t="s">
        <v>322</v>
      </c>
      <c r="C170" s="18" t="s">
        <v>323</v>
      </c>
      <c r="D170" s="19" t="s">
        <v>324</v>
      </c>
      <c r="E170" s="20">
        <v>10</v>
      </c>
      <c r="F170" s="21" t="s">
        <v>5</v>
      </c>
      <c r="G170" s="22">
        <v>2588.7420000000002</v>
      </c>
      <c r="H170" s="23"/>
      <c r="I170" s="24"/>
    </row>
    <row r="171" spans="1:14" ht="15" customHeight="1" x14ac:dyDescent="0.25">
      <c r="A171" s="38"/>
      <c r="B171" s="80" t="s">
        <v>325</v>
      </c>
      <c r="C171" s="81" t="s">
        <v>325</v>
      </c>
      <c r="D171" s="13"/>
      <c r="E171" s="13"/>
      <c r="F171" s="14"/>
      <c r="G171" s="14"/>
      <c r="H171" s="14"/>
      <c r="I171" s="15"/>
    </row>
    <row r="172" spans="1:14" ht="15" customHeight="1" x14ac:dyDescent="0.25">
      <c r="A172" s="16">
        <v>97164</v>
      </c>
      <c r="B172" s="17" t="s">
        <v>326</v>
      </c>
      <c r="C172" s="18" t="s">
        <v>327</v>
      </c>
      <c r="D172" s="19" t="s">
        <v>328</v>
      </c>
      <c r="E172" s="20">
        <v>4.5</v>
      </c>
      <c r="F172" s="21" t="s">
        <v>5</v>
      </c>
      <c r="G172" s="22">
        <v>2073.1061</v>
      </c>
      <c r="H172" s="23"/>
      <c r="I172" s="71"/>
    </row>
    <row r="173" spans="1:14" ht="15" customHeight="1" x14ac:dyDescent="0.25">
      <c r="A173" s="16">
        <v>97109</v>
      </c>
      <c r="B173" s="17" t="s">
        <v>329</v>
      </c>
      <c r="C173" s="18" t="s">
        <v>330</v>
      </c>
      <c r="D173" s="19" t="s">
        <v>331</v>
      </c>
      <c r="E173" s="20">
        <v>9</v>
      </c>
      <c r="F173" s="21" t="s">
        <v>5</v>
      </c>
      <c r="G173" s="22">
        <v>3945.0008000000003</v>
      </c>
      <c r="H173" s="23"/>
      <c r="I173" s="71"/>
    </row>
    <row r="174" spans="1:14" ht="15" customHeight="1" x14ac:dyDescent="0.25">
      <c r="A174" s="16">
        <v>97125</v>
      </c>
      <c r="B174" s="17" t="s">
        <v>332</v>
      </c>
      <c r="C174" s="18" t="s">
        <v>333</v>
      </c>
      <c r="D174" s="19" t="s">
        <v>334</v>
      </c>
      <c r="E174" s="20">
        <v>25</v>
      </c>
      <c r="F174" s="21" t="s">
        <v>5</v>
      </c>
      <c r="G174" s="22">
        <v>10835.975800000002</v>
      </c>
      <c r="H174" s="23"/>
      <c r="I174" s="71"/>
    </row>
    <row r="175" spans="1:14" ht="15" customHeight="1" x14ac:dyDescent="0.25">
      <c r="A175" s="38"/>
      <c r="B175" s="80" t="s">
        <v>335</v>
      </c>
      <c r="C175" s="79"/>
      <c r="D175" s="79"/>
      <c r="E175" s="79"/>
      <c r="F175" s="79"/>
      <c r="G175" s="14"/>
      <c r="H175" s="14"/>
      <c r="I175" s="15"/>
    </row>
    <row r="176" spans="1:14" ht="15" customHeight="1" x14ac:dyDescent="0.25">
      <c r="A176" s="16">
        <v>37110</v>
      </c>
      <c r="B176" s="17" t="s">
        <v>336</v>
      </c>
      <c r="C176" s="18" t="s">
        <v>337</v>
      </c>
      <c r="D176" s="19" t="s">
        <v>324</v>
      </c>
      <c r="E176" s="20">
        <v>10</v>
      </c>
      <c r="F176" s="21" t="s">
        <v>5</v>
      </c>
      <c r="G176" s="22">
        <v>4772.2896000000001</v>
      </c>
      <c r="H176" s="23"/>
      <c r="I176" s="24"/>
    </row>
    <row r="177" spans="1:9" ht="15" customHeight="1" x14ac:dyDescent="0.25">
      <c r="A177" s="16">
        <v>37125</v>
      </c>
      <c r="B177" s="17" t="s">
        <v>338</v>
      </c>
      <c r="C177" s="18" t="s">
        <v>339</v>
      </c>
      <c r="D177" s="19" t="s">
        <v>334</v>
      </c>
      <c r="E177" s="20">
        <v>25</v>
      </c>
      <c r="F177" s="21" t="s">
        <v>5</v>
      </c>
      <c r="G177" s="22">
        <v>11761.893000000002</v>
      </c>
      <c r="H177" s="23"/>
      <c r="I177" s="24"/>
    </row>
    <row r="178" spans="1:9" ht="15" customHeight="1" x14ac:dyDescent="0.25">
      <c r="A178" s="38"/>
      <c r="B178" s="80" t="s">
        <v>340</v>
      </c>
      <c r="C178" s="79"/>
      <c r="D178" s="79"/>
      <c r="E178" s="79"/>
      <c r="F178" s="79"/>
      <c r="G178" s="14"/>
      <c r="H178" s="14"/>
      <c r="I178" s="15"/>
    </row>
    <row r="179" spans="1:9" ht="15" customHeight="1" x14ac:dyDescent="0.25">
      <c r="A179" s="16">
        <v>20105</v>
      </c>
      <c r="B179" s="17" t="s">
        <v>341</v>
      </c>
      <c r="C179" s="18" t="s">
        <v>342</v>
      </c>
      <c r="D179" s="19" t="s">
        <v>321</v>
      </c>
      <c r="E179" s="20">
        <v>5</v>
      </c>
      <c r="F179" s="21" t="s">
        <v>5</v>
      </c>
      <c r="G179" s="22">
        <v>1034.5703940000001</v>
      </c>
      <c r="H179" s="23"/>
      <c r="I179" s="24"/>
    </row>
    <row r="180" spans="1:9" ht="15" customHeight="1" x14ac:dyDescent="0.25">
      <c r="A180" s="16">
        <v>20110</v>
      </c>
      <c r="B180" s="17" t="s">
        <v>343</v>
      </c>
      <c r="C180" s="18" t="s">
        <v>344</v>
      </c>
      <c r="D180" s="19" t="s">
        <v>324</v>
      </c>
      <c r="E180" s="20">
        <v>10</v>
      </c>
      <c r="F180" s="21" t="s">
        <v>5</v>
      </c>
      <c r="G180" s="22">
        <v>1957.426614</v>
      </c>
      <c r="H180" s="23"/>
      <c r="I180" s="24"/>
    </row>
    <row r="181" spans="1:9" ht="15" customHeight="1" x14ac:dyDescent="0.25">
      <c r="A181" s="16">
        <v>20125</v>
      </c>
      <c r="B181" s="17" t="s">
        <v>345</v>
      </c>
      <c r="C181" s="18" t="s">
        <v>346</v>
      </c>
      <c r="D181" s="19" t="s">
        <v>334</v>
      </c>
      <c r="E181" s="20">
        <v>25</v>
      </c>
      <c r="F181" s="21" t="s">
        <v>5</v>
      </c>
      <c r="G181" s="22">
        <v>4728.9095568000002</v>
      </c>
      <c r="H181" s="23"/>
      <c r="I181" s="24"/>
    </row>
    <row r="193" spans="1:8" s="39" customFormat="1" ht="15" customHeight="1" x14ac:dyDescent="0.25">
      <c r="A193" s="1"/>
      <c r="B193" s="1"/>
      <c r="C193" s="2"/>
      <c r="D193" s="2"/>
      <c r="E193" s="2"/>
      <c r="F193" s="3"/>
      <c r="G193" s="4"/>
      <c r="H193" s="5"/>
    </row>
    <row r="196" spans="1:8" s="39" customFormat="1" ht="15" customHeight="1" x14ac:dyDescent="0.25">
      <c r="A196" s="1"/>
      <c r="B196" s="1"/>
      <c r="C196" s="2"/>
      <c r="D196" s="2"/>
      <c r="E196" s="2"/>
      <c r="F196" s="3"/>
      <c r="G196" s="4"/>
      <c r="H196" s="5"/>
    </row>
    <row r="198" spans="1:8" s="39" customFormat="1" ht="15" customHeight="1" x14ac:dyDescent="0.25">
      <c r="A198" s="1"/>
      <c r="B198" s="1"/>
      <c r="C198" s="2"/>
      <c r="D198" s="2"/>
      <c r="E198" s="2"/>
      <c r="F198" s="3"/>
      <c r="G198" s="4"/>
      <c r="H198" s="5"/>
    </row>
  </sheetData>
  <autoFilter ref="A5:DZ181"/>
  <mergeCells count="15">
    <mergeCell ref="B175:F175"/>
    <mergeCell ref="B178:F178"/>
    <mergeCell ref="B156:C156"/>
    <mergeCell ref="B160:C160"/>
    <mergeCell ref="B162:C162"/>
    <mergeCell ref="B167:C167"/>
    <mergeCell ref="B171:C171"/>
    <mergeCell ref="B165:F165"/>
    <mergeCell ref="G165:I165"/>
    <mergeCell ref="B153:C153"/>
    <mergeCell ref="B1:I1"/>
    <mergeCell ref="B2:I2"/>
    <mergeCell ref="B6:C6"/>
    <mergeCell ref="B36:C36"/>
    <mergeCell ref="B147:C147"/>
  </mergeCells>
  <conditionalFormatting sqref="B5">
    <cfRule type="duplicateValues" dxfId="130" priority="80"/>
  </conditionalFormatting>
  <conditionalFormatting sqref="B6">
    <cfRule type="duplicateValues" dxfId="129" priority="79"/>
  </conditionalFormatting>
  <conditionalFormatting sqref="B147:B148">
    <cfRule type="duplicateValues" dxfId="128" priority="78"/>
  </conditionalFormatting>
  <conditionalFormatting sqref="B153">
    <cfRule type="duplicateValues" dxfId="127" priority="77"/>
  </conditionalFormatting>
  <conditionalFormatting sqref="B156">
    <cfRule type="duplicateValues" dxfId="126" priority="76"/>
  </conditionalFormatting>
  <conditionalFormatting sqref="B160">
    <cfRule type="duplicateValues" dxfId="125" priority="75"/>
  </conditionalFormatting>
  <conditionalFormatting sqref="B162">
    <cfRule type="duplicateValues" dxfId="124" priority="74"/>
  </conditionalFormatting>
  <conditionalFormatting sqref="C5">
    <cfRule type="duplicateValues" dxfId="123" priority="72"/>
  </conditionalFormatting>
  <conditionalFormatting sqref="B7">
    <cfRule type="duplicateValues" dxfId="122" priority="71"/>
  </conditionalFormatting>
  <conditionalFormatting sqref="B73:B146">
    <cfRule type="duplicateValues" dxfId="121" priority="70"/>
  </conditionalFormatting>
  <conditionalFormatting sqref="B154:B155">
    <cfRule type="duplicateValues" dxfId="120" priority="69"/>
  </conditionalFormatting>
  <conditionalFormatting sqref="B157:B159">
    <cfRule type="duplicateValues" dxfId="119" priority="68"/>
  </conditionalFormatting>
  <conditionalFormatting sqref="B161">
    <cfRule type="duplicateValues" dxfId="118" priority="67"/>
  </conditionalFormatting>
  <conditionalFormatting sqref="B163:B164">
    <cfRule type="duplicateValues" dxfId="117" priority="66"/>
  </conditionalFormatting>
  <conditionalFormatting sqref="B33 B8:B13 B16:B30">
    <cfRule type="duplicateValues" dxfId="116" priority="64"/>
  </conditionalFormatting>
  <conditionalFormatting sqref="B72">
    <cfRule type="duplicateValues" dxfId="115" priority="63"/>
  </conditionalFormatting>
  <conditionalFormatting sqref="B72 B36:B37">
    <cfRule type="duplicateValues" dxfId="114" priority="62"/>
  </conditionalFormatting>
  <conditionalFormatting sqref="B37">
    <cfRule type="duplicateValues" dxfId="113" priority="61"/>
  </conditionalFormatting>
  <conditionalFormatting sqref="B38:B69">
    <cfRule type="duplicateValues" dxfId="112" priority="60"/>
  </conditionalFormatting>
  <conditionalFormatting sqref="B70:B71">
    <cfRule type="duplicateValues" dxfId="111" priority="59"/>
  </conditionalFormatting>
  <conditionalFormatting sqref="B148">
    <cfRule type="duplicateValues" dxfId="110" priority="58"/>
  </conditionalFormatting>
  <conditionalFormatting sqref="B152 B149">
    <cfRule type="duplicateValues" dxfId="109" priority="57"/>
  </conditionalFormatting>
  <conditionalFormatting sqref="B150:B151">
    <cfRule type="duplicateValues" dxfId="108" priority="56"/>
  </conditionalFormatting>
  <conditionalFormatting sqref="B167">
    <cfRule type="duplicateValues" dxfId="107" priority="55"/>
  </conditionalFormatting>
  <conditionalFormatting sqref="B171">
    <cfRule type="duplicateValues" dxfId="106" priority="54"/>
  </conditionalFormatting>
  <conditionalFormatting sqref="B175">
    <cfRule type="duplicateValues" dxfId="105" priority="53"/>
  </conditionalFormatting>
  <conditionalFormatting sqref="B178">
    <cfRule type="duplicateValues" dxfId="104" priority="52"/>
  </conditionalFormatting>
  <conditionalFormatting sqref="B168:B170">
    <cfRule type="duplicateValues" dxfId="103" priority="51"/>
  </conditionalFormatting>
  <conditionalFormatting sqref="B172:B174">
    <cfRule type="duplicateValues" dxfId="102" priority="50"/>
  </conditionalFormatting>
  <conditionalFormatting sqref="B176:B177">
    <cfRule type="duplicateValues" dxfId="101" priority="49"/>
  </conditionalFormatting>
  <conditionalFormatting sqref="A5">
    <cfRule type="duplicateValues" dxfId="100" priority="48"/>
  </conditionalFormatting>
  <conditionalFormatting sqref="A6">
    <cfRule type="duplicateValues" dxfId="99" priority="47"/>
  </conditionalFormatting>
  <conditionalFormatting sqref="A147:A148">
    <cfRule type="duplicateValues" dxfId="98" priority="46"/>
  </conditionalFormatting>
  <conditionalFormatting sqref="A153">
    <cfRule type="duplicateValues" dxfId="97" priority="45"/>
  </conditionalFormatting>
  <conditionalFormatting sqref="A156">
    <cfRule type="duplicateValues" dxfId="96" priority="44"/>
  </conditionalFormatting>
  <conditionalFormatting sqref="A160">
    <cfRule type="duplicateValues" dxfId="95" priority="43"/>
  </conditionalFormatting>
  <conditionalFormatting sqref="A162">
    <cfRule type="duplicateValues" dxfId="94" priority="42"/>
  </conditionalFormatting>
  <conditionalFormatting sqref="A7">
    <cfRule type="duplicateValues" dxfId="93" priority="40"/>
  </conditionalFormatting>
  <conditionalFormatting sqref="A73:A146">
    <cfRule type="duplicateValues" dxfId="92" priority="39"/>
  </conditionalFormatting>
  <conditionalFormatting sqref="A154:A155">
    <cfRule type="duplicateValues" dxfId="91" priority="38"/>
  </conditionalFormatting>
  <conditionalFormatting sqref="A157:A159">
    <cfRule type="duplicateValues" dxfId="90" priority="37"/>
  </conditionalFormatting>
  <conditionalFormatting sqref="A161">
    <cfRule type="duplicateValues" dxfId="89" priority="36"/>
  </conditionalFormatting>
  <conditionalFormatting sqref="A163:A164">
    <cfRule type="duplicateValues" dxfId="88" priority="35"/>
  </conditionalFormatting>
  <conditionalFormatting sqref="A33 A8:A13 A16:A30">
    <cfRule type="duplicateValues" dxfId="87" priority="33"/>
  </conditionalFormatting>
  <conditionalFormatting sqref="A72">
    <cfRule type="duplicateValues" dxfId="86" priority="32"/>
  </conditionalFormatting>
  <conditionalFormatting sqref="A72 A36:A37">
    <cfRule type="duplicateValues" dxfId="85" priority="31"/>
  </conditionalFormatting>
  <conditionalFormatting sqref="A37">
    <cfRule type="duplicateValues" dxfId="84" priority="30"/>
  </conditionalFormatting>
  <conditionalFormatting sqref="A38:A69">
    <cfRule type="duplicateValues" dxfId="83" priority="29"/>
  </conditionalFormatting>
  <conditionalFormatting sqref="A70:A71">
    <cfRule type="duplicateValues" dxfId="82" priority="28"/>
  </conditionalFormatting>
  <conditionalFormatting sqref="A148">
    <cfRule type="duplicateValues" dxfId="81" priority="27"/>
  </conditionalFormatting>
  <conditionalFormatting sqref="A152 A149">
    <cfRule type="duplicateValues" dxfId="80" priority="26"/>
  </conditionalFormatting>
  <conditionalFormatting sqref="A150:A151">
    <cfRule type="duplicateValues" dxfId="79" priority="25"/>
  </conditionalFormatting>
  <conditionalFormatting sqref="A167">
    <cfRule type="duplicateValues" dxfId="78" priority="24"/>
  </conditionalFormatting>
  <conditionalFormatting sqref="A171">
    <cfRule type="duplicateValues" dxfId="77" priority="23"/>
  </conditionalFormatting>
  <conditionalFormatting sqref="A175">
    <cfRule type="duplicateValues" dxfId="76" priority="22"/>
  </conditionalFormatting>
  <conditionalFormatting sqref="A178">
    <cfRule type="duplicateValues" dxfId="75" priority="21"/>
  </conditionalFormatting>
  <conditionalFormatting sqref="A168:A170">
    <cfRule type="duplicateValues" dxfId="74" priority="20"/>
  </conditionalFormatting>
  <conditionalFormatting sqref="A172:A174">
    <cfRule type="duplicateValues" dxfId="73" priority="19"/>
  </conditionalFormatting>
  <conditionalFormatting sqref="A176:A177">
    <cfRule type="duplicateValues" dxfId="72" priority="18"/>
  </conditionalFormatting>
  <conditionalFormatting sqref="B33 B30">
    <cfRule type="duplicateValues" dxfId="71" priority="17"/>
  </conditionalFormatting>
  <conditionalFormatting sqref="B149">
    <cfRule type="duplicateValues" dxfId="70" priority="16"/>
  </conditionalFormatting>
  <conditionalFormatting sqref="C167">
    <cfRule type="duplicateValues" dxfId="69" priority="15"/>
  </conditionalFormatting>
  <conditionalFormatting sqref="C171">
    <cfRule type="duplicateValues" dxfId="68" priority="14"/>
  </conditionalFormatting>
  <conditionalFormatting sqref="B179:B181">
    <cfRule type="duplicateValues" dxfId="67" priority="13"/>
  </conditionalFormatting>
  <conditionalFormatting sqref="A179:A181">
    <cfRule type="duplicateValues" dxfId="66" priority="12"/>
  </conditionalFormatting>
  <conditionalFormatting sqref="B31">
    <cfRule type="duplicateValues" dxfId="65" priority="11"/>
  </conditionalFormatting>
  <conditionalFormatting sqref="B32">
    <cfRule type="duplicateValues" dxfId="64" priority="10"/>
  </conditionalFormatting>
  <conditionalFormatting sqref="B34:B35">
    <cfRule type="duplicateValues" dxfId="63" priority="9"/>
  </conditionalFormatting>
  <conditionalFormatting sqref="A151">
    <cfRule type="duplicateValues" dxfId="62" priority="8"/>
  </conditionalFormatting>
  <conditionalFormatting sqref="B165:B166">
    <cfRule type="duplicateValues" dxfId="61" priority="7"/>
  </conditionalFormatting>
  <conditionalFormatting sqref="B165">
    <cfRule type="duplicateValues" dxfId="60" priority="5"/>
  </conditionalFormatting>
  <conditionalFormatting sqref="B166">
    <cfRule type="duplicateValues" dxfId="59" priority="3"/>
  </conditionalFormatting>
  <conditionalFormatting sqref="G165">
    <cfRule type="duplicateValues" dxfId="58" priority="1"/>
  </conditionalFormatting>
  <conditionalFormatting sqref="A165:A166">
    <cfRule type="duplicateValues" dxfId="57" priority="121"/>
  </conditionalFormatting>
  <conditionalFormatting sqref="G165:G166">
    <cfRule type="duplicateValues" dxfId="56" priority="201"/>
  </conditionalFormatting>
  <conditionalFormatting sqref="G165">
    <cfRule type="duplicateValues" dxfId="55" priority="204"/>
  </conditionalFormatting>
  <pageMargins left="0.59055118110236227" right="0.23622047244094491" top="0.31496062992125984" bottom="0.51181102362204722" header="0.31496062992125984" footer="0.31496062992125984"/>
  <pageSetup paperSize="9" scale="60" fitToHeight="3" orientation="portrait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6"/>
  <sheetViews>
    <sheetView tabSelected="1" workbookViewId="0">
      <selection activeCell="H5" sqref="H5"/>
    </sheetView>
  </sheetViews>
  <sheetFormatPr defaultRowHeight="15" x14ac:dyDescent="0.25"/>
  <cols>
    <col min="1" max="2" width="9.5703125" bestFit="1" customWidth="1"/>
    <col min="3" max="3" width="48.140625" bestFit="1" customWidth="1"/>
    <col min="4" max="4" width="12.85546875" style="40" bestFit="1" customWidth="1"/>
    <col min="5" max="5" width="8" style="40" customWidth="1"/>
    <col min="6" max="6" width="9.85546875" style="41" bestFit="1" customWidth="1"/>
    <col min="7" max="7" width="11.85546875" style="2" customWidth="1"/>
    <col min="8" max="8" width="11" style="2" customWidth="1"/>
    <col min="9" max="16384" width="9.140625" style="2"/>
  </cols>
  <sheetData>
    <row r="1" spans="1:8" ht="15.75" customHeight="1" x14ac:dyDescent="0.25">
      <c r="A1" s="82" t="s">
        <v>1064</v>
      </c>
      <c r="B1" s="82"/>
      <c r="C1" s="82"/>
      <c r="D1" s="82"/>
      <c r="E1" s="82"/>
      <c r="F1" s="82"/>
      <c r="G1" s="82"/>
      <c r="H1" s="82"/>
    </row>
    <row r="2" spans="1:8" ht="15.75" customHeight="1" x14ac:dyDescent="0.25">
      <c r="A2" s="82" t="s">
        <v>1128</v>
      </c>
      <c r="B2" s="82"/>
      <c r="C2" s="82"/>
      <c r="D2" s="82"/>
      <c r="E2" s="82"/>
      <c r="F2" s="82"/>
      <c r="G2" s="58"/>
      <c r="H2" s="58"/>
    </row>
    <row r="3" spans="1:8" ht="12.75" customHeight="1" x14ac:dyDescent="0.25">
      <c r="A3" s="6" t="s">
        <v>1154</v>
      </c>
      <c r="B3" s="7"/>
      <c r="D3" s="8"/>
      <c r="E3" s="8"/>
      <c r="F3" s="9"/>
      <c r="G3" s="61"/>
      <c r="H3" s="62"/>
    </row>
    <row r="4" spans="1:8" ht="12.75" customHeight="1" x14ac:dyDescent="0.25">
      <c r="A4" s="10" t="s">
        <v>1066</v>
      </c>
      <c r="B4" s="7"/>
      <c r="D4" s="8"/>
      <c r="E4" s="8"/>
      <c r="F4" s="9"/>
      <c r="G4" s="85"/>
      <c r="H4" s="85"/>
    </row>
    <row r="5" spans="1:8" s="78" customFormat="1" ht="24" x14ac:dyDescent="0.25">
      <c r="A5" s="11" t="s">
        <v>347</v>
      </c>
      <c r="B5" s="11" t="s">
        <v>1</v>
      </c>
      <c r="C5" s="11" t="s">
        <v>2</v>
      </c>
      <c r="D5" s="11" t="s">
        <v>3</v>
      </c>
      <c r="E5" s="11" t="s">
        <v>4</v>
      </c>
      <c r="F5" s="12" t="s">
        <v>5</v>
      </c>
      <c r="G5" s="11"/>
      <c r="H5" s="11"/>
    </row>
    <row r="6" spans="1:8" ht="15" customHeight="1" x14ac:dyDescent="0.25">
      <c r="A6" s="80" t="s">
        <v>348</v>
      </c>
      <c r="B6" s="83"/>
      <c r="C6" s="84"/>
      <c r="D6" s="42"/>
      <c r="E6" s="43"/>
      <c r="F6" s="44"/>
      <c r="G6" s="45"/>
      <c r="H6" s="45"/>
    </row>
    <row r="7" spans="1:8" x14ac:dyDescent="0.25">
      <c r="A7" s="17" t="s">
        <v>349</v>
      </c>
      <c r="B7" s="17" t="s">
        <v>349</v>
      </c>
      <c r="C7" s="18" t="s">
        <v>350</v>
      </c>
      <c r="D7" s="19" t="s">
        <v>321</v>
      </c>
      <c r="E7" s="46">
        <v>5</v>
      </c>
      <c r="F7" s="47" t="s">
        <v>11</v>
      </c>
      <c r="G7" s="59"/>
      <c r="H7" s="71"/>
    </row>
    <row r="8" spans="1:8" x14ac:dyDescent="0.25">
      <c r="A8" s="17" t="s">
        <v>351</v>
      </c>
      <c r="B8" s="17" t="s">
        <v>351</v>
      </c>
      <c r="C8" s="18" t="s">
        <v>352</v>
      </c>
      <c r="D8" s="19" t="s">
        <v>353</v>
      </c>
      <c r="E8" s="46">
        <v>12</v>
      </c>
      <c r="F8" s="47" t="s">
        <v>11</v>
      </c>
      <c r="G8" s="59"/>
      <c r="H8" s="71"/>
    </row>
    <row r="9" spans="1:8" x14ac:dyDescent="0.25">
      <c r="A9" s="17" t="s">
        <v>354</v>
      </c>
      <c r="B9" s="17" t="s">
        <v>354</v>
      </c>
      <c r="C9" s="18" t="s">
        <v>355</v>
      </c>
      <c r="D9" s="19" t="s">
        <v>10</v>
      </c>
      <c r="E9" s="46">
        <v>25</v>
      </c>
      <c r="F9" s="47" t="s">
        <v>11</v>
      </c>
      <c r="G9" s="59"/>
      <c r="H9" s="71"/>
    </row>
    <row r="10" spans="1:8" x14ac:dyDescent="0.25">
      <c r="A10" s="17" t="s">
        <v>356</v>
      </c>
      <c r="B10" s="17" t="s">
        <v>356</v>
      </c>
      <c r="C10" s="18" t="s">
        <v>357</v>
      </c>
      <c r="D10" s="19" t="s">
        <v>10</v>
      </c>
      <c r="E10" s="46">
        <v>25</v>
      </c>
      <c r="F10" s="47" t="s">
        <v>11</v>
      </c>
      <c r="G10" s="59"/>
      <c r="H10" s="71"/>
    </row>
    <row r="11" spans="1:8" x14ac:dyDescent="0.25">
      <c r="A11" s="17" t="s">
        <v>358</v>
      </c>
      <c r="B11" s="17" t="s">
        <v>358</v>
      </c>
      <c r="C11" s="18" t="s">
        <v>359</v>
      </c>
      <c r="D11" s="19" t="s">
        <v>360</v>
      </c>
      <c r="E11" s="46">
        <v>6.25</v>
      </c>
      <c r="F11" s="47" t="s">
        <v>11</v>
      </c>
      <c r="G11" s="59"/>
      <c r="H11" s="71"/>
    </row>
    <row r="12" spans="1:8" x14ac:dyDescent="0.25">
      <c r="A12" s="17" t="s">
        <v>361</v>
      </c>
      <c r="B12" s="17" t="s">
        <v>361</v>
      </c>
      <c r="C12" s="18" t="s">
        <v>362</v>
      </c>
      <c r="D12" s="19" t="s">
        <v>360</v>
      </c>
      <c r="E12" s="46">
        <v>6.25</v>
      </c>
      <c r="F12" s="47" t="s">
        <v>11</v>
      </c>
      <c r="G12" s="59"/>
      <c r="H12" s="71"/>
    </row>
    <row r="13" spans="1:8" x14ac:dyDescent="0.25">
      <c r="A13" s="17" t="s">
        <v>363</v>
      </c>
      <c r="B13" s="17" t="s">
        <v>363</v>
      </c>
      <c r="C13" s="18" t="s">
        <v>364</v>
      </c>
      <c r="D13" s="19" t="s">
        <v>365</v>
      </c>
      <c r="E13" s="46">
        <v>5</v>
      </c>
      <c r="F13" s="47" t="s">
        <v>5</v>
      </c>
      <c r="G13" s="76"/>
      <c r="H13" s="75"/>
    </row>
    <row r="14" spans="1:8" x14ac:dyDescent="0.25">
      <c r="A14" s="17" t="s">
        <v>366</v>
      </c>
      <c r="B14" s="17" t="s">
        <v>366</v>
      </c>
      <c r="C14" s="18" t="s">
        <v>367</v>
      </c>
      <c r="D14" s="19" t="s">
        <v>368</v>
      </c>
      <c r="E14" s="46">
        <v>10</v>
      </c>
      <c r="F14" s="47" t="s">
        <v>5</v>
      </c>
      <c r="G14" s="76"/>
      <c r="H14" s="75"/>
    </row>
    <row r="15" spans="1:8" x14ac:dyDescent="0.25">
      <c r="A15" s="17" t="s">
        <v>369</v>
      </c>
      <c r="B15" s="17" t="s">
        <v>369</v>
      </c>
      <c r="C15" s="18" t="s">
        <v>370</v>
      </c>
      <c r="D15" s="19" t="s">
        <v>365</v>
      </c>
      <c r="E15" s="46">
        <v>5</v>
      </c>
      <c r="F15" s="47" t="s">
        <v>11</v>
      </c>
      <c r="G15" s="76"/>
      <c r="H15" s="75"/>
    </row>
    <row r="16" spans="1:8" x14ac:dyDescent="0.25">
      <c r="A16" s="17" t="s">
        <v>371</v>
      </c>
      <c r="B16" s="17" t="s">
        <v>371</v>
      </c>
      <c r="C16" s="18" t="s">
        <v>372</v>
      </c>
      <c r="D16" s="19" t="s">
        <v>368</v>
      </c>
      <c r="E16" s="46">
        <v>10</v>
      </c>
      <c r="F16" s="47" t="s">
        <v>11</v>
      </c>
      <c r="G16" s="76"/>
      <c r="H16" s="75"/>
    </row>
    <row r="17" spans="1:8" x14ac:dyDescent="0.25">
      <c r="A17" s="17" t="s">
        <v>373</v>
      </c>
      <c r="B17" s="17" t="s">
        <v>373</v>
      </c>
      <c r="C17" s="18" t="s">
        <v>374</v>
      </c>
      <c r="D17" s="19" t="s">
        <v>321</v>
      </c>
      <c r="E17" s="46">
        <v>5</v>
      </c>
      <c r="F17" s="47" t="s">
        <v>11</v>
      </c>
      <c r="G17" s="59"/>
      <c r="H17" s="71"/>
    </row>
    <row r="18" spans="1:8" x14ac:dyDescent="0.25">
      <c r="A18" s="17" t="s">
        <v>375</v>
      </c>
      <c r="B18" s="17" t="s">
        <v>375</v>
      </c>
      <c r="C18" s="18" t="s">
        <v>376</v>
      </c>
      <c r="D18" s="19" t="s">
        <v>353</v>
      </c>
      <c r="E18" s="46">
        <v>12</v>
      </c>
      <c r="F18" s="47" t="s">
        <v>11</v>
      </c>
      <c r="G18" s="59"/>
      <c r="H18" s="71"/>
    </row>
    <row r="19" spans="1:8" ht="15" customHeight="1" x14ac:dyDescent="0.25">
      <c r="A19" s="80" t="s">
        <v>377</v>
      </c>
      <c r="B19" s="83"/>
      <c r="C19" s="84"/>
      <c r="D19" s="48"/>
      <c r="E19" s="49"/>
      <c r="F19" s="50"/>
      <c r="G19" s="60"/>
      <c r="H19" s="51"/>
    </row>
    <row r="20" spans="1:8" x14ac:dyDescent="0.25">
      <c r="A20" s="17" t="s">
        <v>378</v>
      </c>
      <c r="B20" s="17" t="s">
        <v>378</v>
      </c>
      <c r="C20" s="18" t="s">
        <v>379</v>
      </c>
      <c r="D20" s="19" t="s">
        <v>380</v>
      </c>
      <c r="E20" s="46">
        <v>22</v>
      </c>
      <c r="F20" s="47" t="s">
        <v>5</v>
      </c>
      <c r="G20" s="76"/>
      <c r="H20" s="75"/>
    </row>
    <row r="21" spans="1:8" ht="15" customHeight="1" x14ac:dyDescent="0.25">
      <c r="A21" s="80" t="s">
        <v>381</v>
      </c>
      <c r="B21" s="83"/>
      <c r="C21" s="84"/>
      <c r="D21" s="48"/>
      <c r="E21" s="49"/>
      <c r="F21" s="50"/>
      <c r="G21" s="60"/>
      <c r="H21" s="51"/>
    </row>
    <row r="22" spans="1:8" x14ac:dyDescent="0.25">
      <c r="A22" s="17" t="s">
        <v>382</v>
      </c>
      <c r="B22" s="17" t="s">
        <v>383</v>
      </c>
      <c r="C22" s="18" t="s">
        <v>384</v>
      </c>
      <c r="D22" s="19" t="s">
        <v>385</v>
      </c>
      <c r="E22" s="46">
        <v>0.16</v>
      </c>
      <c r="F22" s="47" t="s">
        <v>5</v>
      </c>
      <c r="G22" s="59"/>
      <c r="H22" s="71"/>
    </row>
    <row r="23" spans="1:8" x14ac:dyDescent="0.25">
      <c r="A23" s="17" t="s">
        <v>386</v>
      </c>
      <c r="B23" s="17" t="s">
        <v>386</v>
      </c>
      <c r="C23" s="18" t="s">
        <v>387</v>
      </c>
      <c r="D23" s="19" t="s">
        <v>385</v>
      </c>
      <c r="E23" s="46">
        <v>0.16</v>
      </c>
      <c r="F23" s="47" t="s">
        <v>11</v>
      </c>
      <c r="G23" s="59"/>
      <c r="H23" s="71"/>
    </row>
    <row r="24" spans="1:8" x14ac:dyDescent="0.25">
      <c r="A24" s="17" t="s">
        <v>388</v>
      </c>
      <c r="B24" s="17" t="s">
        <v>389</v>
      </c>
      <c r="C24" s="18" t="s">
        <v>390</v>
      </c>
      <c r="D24" s="19" t="s">
        <v>385</v>
      </c>
      <c r="E24" s="46">
        <v>0.16</v>
      </c>
      <c r="F24" s="47" t="s">
        <v>11</v>
      </c>
      <c r="G24" s="59"/>
      <c r="H24" s="71"/>
    </row>
    <row r="25" spans="1:8" x14ac:dyDescent="0.25">
      <c r="A25" s="17" t="s">
        <v>391</v>
      </c>
      <c r="B25" s="17" t="s">
        <v>391</v>
      </c>
      <c r="C25" s="18" t="s">
        <v>392</v>
      </c>
      <c r="D25" s="19" t="s">
        <v>385</v>
      </c>
      <c r="E25" s="46">
        <v>0.16</v>
      </c>
      <c r="F25" s="47" t="s">
        <v>11</v>
      </c>
      <c r="G25" s="59"/>
      <c r="H25" s="71"/>
    </row>
    <row r="26" spans="1:8" x14ac:dyDescent="0.25">
      <c r="A26" s="17" t="s">
        <v>393</v>
      </c>
      <c r="B26" s="17" t="s">
        <v>394</v>
      </c>
      <c r="C26" s="18" t="s">
        <v>395</v>
      </c>
      <c r="D26" s="19" t="s">
        <v>385</v>
      </c>
      <c r="E26" s="46">
        <v>0.16</v>
      </c>
      <c r="F26" s="47" t="s">
        <v>11</v>
      </c>
      <c r="G26" s="59"/>
      <c r="H26" s="71"/>
    </row>
    <row r="27" spans="1:8" x14ac:dyDescent="0.25">
      <c r="A27" s="17" t="s">
        <v>396</v>
      </c>
      <c r="B27" s="17" t="s">
        <v>397</v>
      </c>
      <c r="C27" s="18" t="s">
        <v>398</v>
      </c>
      <c r="D27" s="19" t="s">
        <v>385</v>
      </c>
      <c r="E27" s="46">
        <v>0.16</v>
      </c>
      <c r="F27" s="47" t="s">
        <v>11</v>
      </c>
      <c r="G27" s="59"/>
      <c r="H27" s="71"/>
    </row>
    <row r="28" spans="1:8" x14ac:dyDescent="0.25">
      <c r="A28" s="17" t="s">
        <v>399</v>
      </c>
      <c r="B28" s="17" t="s">
        <v>400</v>
      </c>
      <c r="C28" s="18" t="s">
        <v>401</v>
      </c>
      <c r="D28" s="19" t="s">
        <v>385</v>
      </c>
      <c r="E28" s="46">
        <v>0.16</v>
      </c>
      <c r="F28" s="47" t="s">
        <v>11</v>
      </c>
      <c r="G28" s="59"/>
      <c r="H28" s="71"/>
    </row>
    <row r="29" spans="1:8" x14ac:dyDescent="0.25">
      <c r="A29" s="17" t="s">
        <v>402</v>
      </c>
      <c r="B29" s="17" t="s">
        <v>403</v>
      </c>
      <c r="C29" s="18" t="s">
        <v>404</v>
      </c>
      <c r="D29" s="19" t="s">
        <v>385</v>
      </c>
      <c r="E29" s="46">
        <v>0.16</v>
      </c>
      <c r="F29" s="47" t="s">
        <v>11</v>
      </c>
      <c r="G29" s="59"/>
      <c r="H29" s="71"/>
    </row>
    <row r="30" spans="1:8" x14ac:dyDescent="0.25">
      <c r="A30" s="17" t="s">
        <v>405</v>
      </c>
      <c r="B30" s="17" t="s">
        <v>405</v>
      </c>
      <c r="C30" s="18" t="s">
        <v>406</v>
      </c>
      <c r="D30" s="19" t="s">
        <v>385</v>
      </c>
      <c r="E30" s="46">
        <v>0.16</v>
      </c>
      <c r="F30" s="47" t="s">
        <v>11</v>
      </c>
      <c r="G30" s="59"/>
      <c r="H30" s="71"/>
    </row>
    <row r="31" spans="1:8" x14ac:dyDescent="0.25">
      <c r="A31" s="17" t="s">
        <v>407</v>
      </c>
      <c r="B31" s="17" t="s">
        <v>407</v>
      </c>
      <c r="C31" s="18" t="s">
        <v>408</v>
      </c>
      <c r="D31" s="19" t="s">
        <v>385</v>
      </c>
      <c r="E31" s="46">
        <v>0.16</v>
      </c>
      <c r="F31" s="47" t="s">
        <v>11</v>
      </c>
      <c r="G31" s="59"/>
      <c r="H31" s="71"/>
    </row>
    <row r="32" spans="1:8" x14ac:dyDescent="0.25">
      <c r="A32" s="17" t="s">
        <v>409</v>
      </c>
      <c r="B32" s="17" t="s">
        <v>409</v>
      </c>
      <c r="C32" s="18" t="s">
        <v>410</v>
      </c>
      <c r="D32" s="19" t="s">
        <v>385</v>
      </c>
      <c r="E32" s="46">
        <v>0.16</v>
      </c>
      <c r="F32" s="47" t="s">
        <v>11</v>
      </c>
      <c r="G32" s="59"/>
      <c r="H32" s="71"/>
    </row>
    <row r="33" spans="1:8" x14ac:dyDescent="0.25">
      <c r="A33" s="17" t="s">
        <v>411</v>
      </c>
      <c r="B33" s="17" t="s">
        <v>411</v>
      </c>
      <c r="C33" s="18" t="s">
        <v>412</v>
      </c>
      <c r="D33" s="19" t="s">
        <v>385</v>
      </c>
      <c r="E33" s="46">
        <v>0.16</v>
      </c>
      <c r="F33" s="47" t="s">
        <v>11</v>
      </c>
      <c r="G33" s="59"/>
      <c r="H33" s="71"/>
    </row>
    <row r="34" spans="1:8" x14ac:dyDescent="0.25">
      <c r="A34" s="17" t="s">
        <v>413</v>
      </c>
      <c r="B34" s="17" t="s">
        <v>414</v>
      </c>
      <c r="C34" s="18" t="s">
        <v>415</v>
      </c>
      <c r="D34" s="19" t="s">
        <v>385</v>
      </c>
      <c r="E34" s="46">
        <v>0.16</v>
      </c>
      <c r="F34" s="47" t="s">
        <v>11</v>
      </c>
      <c r="G34" s="59"/>
      <c r="H34" s="71"/>
    </row>
    <row r="35" spans="1:8" x14ac:dyDescent="0.25">
      <c r="A35" s="17" t="s">
        <v>416</v>
      </c>
      <c r="B35" s="17" t="s">
        <v>416</v>
      </c>
      <c r="C35" s="18" t="s">
        <v>417</v>
      </c>
      <c r="D35" s="19" t="s">
        <v>385</v>
      </c>
      <c r="E35" s="46">
        <v>0.16</v>
      </c>
      <c r="F35" s="47" t="s">
        <v>11</v>
      </c>
      <c r="G35" s="59"/>
      <c r="H35" s="71"/>
    </row>
    <row r="36" spans="1:8" x14ac:dyDescent="0.25">
      <c r="A36" s="17" t="s">
        <v>418</v>
      </c>
      <c r="B36" s="17" t="s">
        <v>419</v>
      </c>
      <c r="C36" s="18" t="s">
        <v>420</v>
      </c>
      <c r="D36" s="19" t="s">
        <v>385</v>
      </c>
      <c r="E36" s="46">
        <v>0.16</v>
      </c>
      <c r="F36" s="47" t="s">
        <v>11</v>
      </c>
      <c r="G36" s="59"/>
      <c r="H36" s="71"/>
    </row>
    <row r="37" spans="1:8" x14ac:dyDescent="0.25">
      <c r="A37" s="17" t="s">
        <v>421</v>
      </c>
      <c r="B37" s="17" t="s">
        <v>421</v>
      </c>
      <c r="C37" s="18" t="s">
        <v>422</v>
      </c>
      <c r="D37" s="19" t="s">
        <v>385</v>
      </c>
      <c r="E37" s="46">
        <v>0.16</v>
      </c>
      <c r="F37" s="47" t="s">
        <v>11</v>
      </c>
      <c r="G37" s="59"/>
      <c r="H37" s="71"/>
    </row>
    <row r="38" spans="1:8" x14ac:dyDescent="0.25">
      <c r="A38" s="17" t="s">
        <v>423</v>
      </c>
      <c r="B38" s="17" t="s">
        <v>423</v>
      </c>
      <c r="C38" s="18" t="s">
        <v>424</v>
      </c>
      <c r="D38" s="19" t="s">
        <v>385</v>
      </c>
      <c r="E38" s="46">
        <v>0.16</v>
      </c>
      <c r="F38" s="47" t="s">
        <v>11</v>
      </c>
      <c r="G38" s="59"/>
      <c r="H38" s="71"/>
    </row>
    <row r="39" spans="1:8" x14ac:dyDescent="0.25">
      <c r="A39" s="17" t="s">
        <v>425</v>
      </c>
      <c r="B39" s="17" t="s">
        <v>425</v>
      </c>
      <c r="C39" s="18" t="s">
        <v>426</v>
      </c>
      <c r="D39" s="19" t="s">
        <v>385</v>
      </c>
      <c r="E39" s="46">
        <v>0.16</v>
      </c>
      <c r="F39" s="47" t="s">
        <v>11</v>
      </c>
      <c r="G39" s="59"/>
      <c r="H39" s="71"/>
    </row>
    <row r="40" spans="1:8" x14ac:dyDescent="0.25">
      <c r="A40" s="17" t="s">
        <v>427</v>
      </c>
      <c r="B40" s="17" t="s">
        <v>427</v>
      </c>
      <c r="C40" s="18" t="s">
        <v>428</v>
      </c>
      <c r="D40" s="19" t="s">
        <v>385</v>
      </c>
      <c r="E40" s="46">
        <v>0.16</v>
      </c>
      <c r="F40" s="47" t="s">
        <v>11</v>
      </c>
      <c r="G40" s="59"/>
      <c r="H40" s="71"/>
    </row>
    <row r="41" spans="1:8" x14ac:dyDescent="0.25">
      <c r="A41" s="17" t="s">
        <v>429</v>
      </c>
      <c r="B41" s="17" t="s">
        <v>429</v>
      </c>
      <c r="C41" s="18" t="s">
        <v>430</v>
      </c>
      <c r="D41" s="19" t="s">
        <v>385</v>
      </c>
      <c r="E41" s="46">
        <v>0.16</v>
      </c>
      <c r="F41" s="47" t="s">
        <v>11</v>
      </c>
      <c r="G41" s="59"/>
      <c r="H41" s="71"/>
    </row>
    <row r="42" spans="1:8" x14ac:dyDescent="0.25">
      <c r="A42" s="17" t="s">
        <v>431</v>
      </c>
      <c r="B42" s="17" t="s">
        <v>431</v>
      </c>
      <c r="C42" s="18" t="s">
        <v>432</v>
      </c>
      <c r="D42" s="19" t="s">
        <v>385</v>
      </c>
      <c r="E42" s="46">
        <v>0.16</v>
      </c>
      <c r="F42" s="47" t="s">
        <v>11</v>
      </c>
      <c r="G42" s="59"/>
      <c r="H42" s="71"/>
    </row>
    <row r="43" spans="1:8" x14ac:dyDescent="0.25">
      <c r="A43" s="17" t="s">
        <v>433</v>
      </c>
      <c r="B43" s="17" t="s">
        <v>433</v>
      </c>
      <c r="C43" s="18" t="s">
        <v>434</v>
      </c>
      <c r="D43" s="19" t="s">
        <v>385</v>
      </c>
      <c r="E43" s="46">
        <v>0.16</v>
      </c>
      <c r="F43" s="47" t="s">
        <v>11</v>
      </c>
      <c r="G43" s="59"/>
      <c r="H43" s="71"/>
    </row>
    <row r="44" spans="1:8" x14ac:dyDescent="0.25">
      <c r="A44" s="17" t="s">
        <v>435</v>
      </c>
      <c r="B44" s="17" t="s">
        <v>435</v>
      </c>
      <c r="C44" s="18" t="s">
        <v>436</v>
      </c>
      <c r="D44" s="19" t="s">
        <v>385</v>
      </c>
      <c r="E44" s="46">
        <v>0.16</v>
      </c>
      <c r="F44" s="47" t="s">
        <v>11</v>
      </c>
      <c r="G44" s="59"/>
      <c r="H44" s="71"/>
    </row>
    <row r="45" spans="1:8" ht="15" customHeight="1" x14ac:dyDescent="0.25">
      <c r="A45" s="80" t="s">
        <v>437</v>
      </c>
      <c r="B45" s="83"/>
      <c r="C45" s="84"/>
      <c r="D45" s="48"/>
      <c r="E45" s="49"/>
      <c r="F45" s="50"/>
      <c r="G45" s="60"/>
      <c r="H45" s="51"/>
    </row>
    <row r="46" spans="1:8" x14ac:dyDescent="0.25">
      <c r="A46" s="17" t="s">
        <v>438</v>
      </c>
      <c r="B46" s="17" t="s">
        <v>438</v>
      </c>
      <c r="C46" s="18" t="s">
        <v>439</v>
      </c>
      <c r="D46" s="19" t="s">
        <v>440</v>
      </c>
      <c r="E46" s="46">
        <v>3</v>
      </c>
      <c r="F46" s="47" t="s">
        <v>5</v>
      </c>
      <c r="G46" s="76"/>
      <c r="H46" s="75"/>
    </row>
    <row r="47" spans="1:8" x14ac:dyDescent="0.25">
      <c r="A47" s="17" t="s">
        <v>441</v>
      </c>
      <c r="B47" s="17" t="s">
        <v>441</v>
      </c>
      <c r="C47" s="18" t="s">
        <v>442</v>
      </c>
      <c r="D47" s="19" t="s">
        <v>440</v>
      </c>
      <c r="E47" s="46">
        <v>3</v>
      </c>
      <c r="F47" s="47" t="s">
        <v>5</v>
      </c>
      <c r="G47" s="76"/>
      <c r="H47" s="75"/>
    </row>
    <row r="48" spans="1:8" x14ac:dyDescent="0.25">
      <c r="A48" s="17" t="s">
        <v>443</v>
      </c>
      <c r="B48" s="17" t="s">
        <v>443</v>
      </c>
      <c r="C48" s="18" t="s">
        <v>444</v>
      </c>
      <c r="D48" s="19" t="s">
        <v>440</v>
      </c>
      <c r="E48" s="46">
        <v>3</v>
      </c>
      <c r="F48" s="47" t="s">
        <v>11</v>
      </c>
      <c r="G48" s="76"/>
      <c r="H48" s="75"/>
    </row>
    <row r="49" spans="1:8" x14ac:dyDescent="0.25">
      <c r="A49" s="17" t="s">
        <v>445</v>
      </c>
      <c r="B49" s="17" t="s">
        <v>445</v>
      </c>
      <c r="C49" s="18" t="s">
        <v>446</v>
      </c>
      <c r="D49" s="19" t="s">
        <v>368</v>
      </c>
      <c r="E49" s="46">
        <v>10</v>
      </c>
      <c r="F49" s="47" t="s">
        <v>11</v>
      </c>
      <c r="G49" s="76"/>
      <c r="H49" s="75"/>
    </row>
    <row r="50" spans="1:8" x14ac:dyDescent="0.25">
      <c r="A50" s="17" t="s">
        <v>447</v>
      </c>
      <c r="B50" s="17" t="s">
        <v>447</v>
      </c>
      <c r="C50" s="18" t="s">
        <v>448</v>
      </c>
      <c r="D50" s="19" t="s">
        <v>368</v>
      </c>
      <c r="E50" s="46">
        <v>10</v>
      </c>
      <c r="F50" s="47" t="s">
        <v>11</v>
      </c>
      <c r="G50" s="76"/>
      <c r="H50" s="75"/>
    </row>
    <row r="51" spans="1:8" x14ac:dyDescent="0.25">
      <c r="A51" s="17" t="s">
        <v>449</v>
      </c>
      <c r="B51" s="17" t="s">
        <v>449</v>
      </c>
      <c r="C51" s="18" t="s">
        <v>450</v>
      </c>
      <c r="D51" s="19" t="s">
        <v>440</v>
      </c>
      <c r="E51" s="46">
        <v>3</v>
      </c>
      <c r="F51" s="47" t="s">
        <v>11</v>
      </c>
      <c r="G51" s="76"/>
      <c r="H51" s="75"/>
    </row>
    <row r="52" spans="1:8" x14ac:dyDescent="0.25">
      <c r="A52" s="17" t="s">
        <v>451</v>
      </c>
      <c r="B52" s="17" t="s">
        <v>451</v>
      </c>
      <c r="C52" s="18" t="s">
        <v>452</v>
      </c>
      <c r="D52" s="19" t="s">
        <v>440</v>
      </c>
      <c r="E52" s="46">
        <v>3</v>
      </c>
      <c r="F52" s="47" t="s">
        <v>11</v>
      </c>
      <c r="G52" s="76"/>
      <c r="H52" s="75"/>
    </row>
    <row r="53" spans="1:8" x14ac:dyDescent="0.25">
      <c r="A53" s="17" t="s">
        <v>453</v>
      </c>
      <c r="B53" s="17" t="s">
        <v>453</v>
      </c>
      <c r="C53" s="18" t="s">
        <v>454</v>
      </c>
      <c r="D53" s="19" t="s">
        <v>440</v>
      </c>
      <c r="E53" s="46">
        <v>3</v>
      </c>
      <c r="F53" s="47" t="s">
        <v>5</v>
      </c>
      <c r="G53" s="76"/>
      <c r="H53" s="75"/>
    </row>
    <row r="54" spans="1:8" x14ac:dyDescent="0.25">
      <c r="A54" s="17" t="s">
        <v>455</v>
      </c>
      <c r="B54" s="17" t="s">
        <v>455</v>
      </c>
      <c r="C54" s="18" t="s">
        <v>456</v>
      </c>
      <c r="D54" s="19" t="s">
        <v>440</v>
      </c>
      <c r="E54" s="46">
        <v>3</v>
      </c>
      <c r="F54" s="47" t="s">
        <v>5</v>
      </c>
      <c r="G54" s="76"/>
      <c r="H54" s="75"/>
    </row>
    <row r="55" spans="1:8" x14ac:dyDescent="0.25">
      <c r="A55" s="17" t="s">
        <v>457</v>
      </c>
      <c r="B55" s="17" t="s">
        <v>457</v>
      </c>
      <c r="C55" s="18" t="s">
        <v>458</v>
      </c>
      <c r="D55" s="19" t="s">
        <v>368</v>
      </c>
      <c r="E55" s="46">
        <v>10</v>
      </c>
      <c r="F55" s="47" t="s">
        <v>11</v>
      </c>
      <c r="G55" s="76"/>
      <c r="H55" s="75"/>
    </row>
    <row r="56" spans="1:8" x14ac:dyDescent="0.25">
      <c r="A56" s="17" t="s">
        <v>459</v>
      </c>
      <c r="B56" s="17" t="s">
        <v>459</v>
      </c>
      <c r="C56" s="18" t="s">
        <v>460</v>
      </c>
      <c r="D56" s="19" t="s">
        <v>440</v>
      </c>
      <c r="E56" s="46">
        <v>3</v>
      </c>
      <c r="F56" s="47" t="s">
        <v>11</v>
      </c>
      <c r="G56" s="76"/>
      <c r="H56" s="75"/>
    </row>
    <row r="57" spans="1:8" x14ac:dyDescent="0.25">
      <c r="A57" s="17" t="s">
        <v>461</v>
      </c>
      <c r="B57" s="17" t="s">
        <v>461</v>
      </c>
      <c r="C57" s="18" t="s">
        <v>462</v>
      </c>
      <c r="D57" s="19" t="s">
        <v>440</v>
      </c>
      <c r="E57" s="46">
        <v>3</v>
      </c>
      <c r="F57" s="47" t="s">
        <v>11</v>
      </c>
      <c r="G57" s="76"/>
      <c r="H57" s="75"/>
    </row>
    <row r="58" spans="1:8" x14ac:dyDescent="0.25">
      <c r="A58" s="17" t="s">
        <v>463</v>
      </c>
      <c r="B58" s="17" t="s">
        <v>463</v>
      </c>
      <c r="C58" s="18" t="s">
        <v>464</v>
      </c>
      <c r="D58" s="19" t="s">
        <v>440</v>
      </c>
      <c r="E58" s="46">
        <v>3</v>
      </c>
      <c r="F58" s="47" t="s">
        <v>11</v>
      </c>
      <c r="G58" s="76"/>
      <c r="H58" s="75"/>
    </row>
    <row r="59" spans="1:8" x14ac:dyDescent="0.25">
      <c r="A59" s="17" t="s">
        <v>465</v>
      </c>
      <c r="B59" s="17" t="s">
        <v>465</v>
      </c>
      <c r="C59" s="18" t="s">
        <v>466</v>
      </c>
      <c r="D59" s="19" t="s">
        <v>440</v>
      </c>
      <c r="E59" s="46">
        <v>3</v>
      </c>
      <c r="F59" s="47" t="s">
        <v>11</v>
      </c>
      <c r="G59" s="76"/>
      <c r="H59" s="75"/>
    </row>
    <row r="60" spans="1:8" x14ac:dyDescent="0.25">
      <c r="A60" s="17" t="s">
        <v>467</v>
      </c>
      <c r="B60" s="17" t="s">
        <v>467</v>
      </c>
      <c r="C60" s="18" t="s">
        <v>468</v>
      </c>
      <c r="D60" s="19" t="s">
        <v>440</v>
      </c>
      <c r="E60" s="46">
        <v>3</v>
      </c>
      <c r="F60" s="47" t="s">
        <v>11</v>
      </c>
      <c r="G60" s="76"/>
      <c r="H60" s="75"/>
    </row>
    <row r="61" spans="1:8" x14ac:dyDescent="0.25">
      <c r="A61" s="17" t="s">
        <v>469</v>
      </c>
      <c r="B61" s="17" t="s">
        <v>469</v>
      </c>
      <c r="C61" s="18" t="s">
        <v>470</v>
      </c>
      <c r="D61" s="19" t="s">
        <v>440</v>
      </c>
      <c r="E61" s="46">
        <v>3</v>
      </c>
      <c r="F61" s="47" t="s">
        <v>11</v>
      </c>
      <c r="G61" s="76"/>
      <c r="H61" s="75"/>
    </row>
    <row r="62" spans="1:8" x14ac:dyDescent="0.25">
      <c r="A62" s="17" t="s">
        <v>471</v>
      </c>
      <c r="B62" s="17" t="s">
        <v>471</v>
      </c>
      <c r="C62" s="18" t="s">
        <v>472</v>
      </c>
      <c r="D62" s="19" t="s">
        <v>440</v>
      </c>
      <c r="E62" s="46">
        <v>3</v>
      </c>
      <c r="F62" s="47" t="s">
        <v>11</v>
      </c>
      <c r="G62" s="76"/>
      <c r="H62" s="75"/>
    </row>
    <row r="63" spans="1:8" x14ac:dyDescent="0.25">
      <c r="A63" s="17" t="s">
        <v>473</v>
      </c>
      <c r="B63" s="17" t="s">
        <v>473</v>
      </c>
      <c r="C63" s="18" t="s">
        <v>474</v>
      </c>
      <c r="D63" s="19" t="s">
        <v>440</v>
      </c>
      <c r="E63" s="46">
        <v>3</v>
      </c>
      <c r="F63" s="47" t="s">
        <v>11</v>
      </c>
      <c r="G63" s="76"/>
      <c r="H63" s="75"/>
    </row>
    <row r="64" spans="1:8" x14ac:dyDescent="0.25">
      <c r="A64" s="17" t="s">
        <v>475</v>
      </c>
      <c r="B64" s="17" t="s">
        <v>475</v>
      </c>
      <c r="C64" s="18" t="s">
        <v>476</v>
      </c>
      <c r="D64" s="19" t="s">
        <v>368</v>
      </c>
      <c r="E64" s="46">
        <v>10</v>
      </c>
      <c r="F64" s="47" t="s">
        <v>11</v>
      </c>
      <c r="G64" s="76"/>
      <c r="H64" s="75"/>
    </row>
    <row r="65" spans="1:8" x14ac:dyDescent="0.25">
      <c r="A65" s="17" t="s">
        <v>477</v>
      </c>
      <c r="B65" s="17" t="s">
        <v>477</v>
      </c>
      <c r="C65" s="18" t="s">
        <v>478</v>
      </c>
      <c r="D65" s="19" t="s">
        <v>440</v>
      </c>
      <c r="E65" s="46">
        <v>3</v>
      </c>
      <c r="F65" s="47" t="s">
        <v>11</v>
      </c>
      <c r="G65" s="76"/>
      <c r="H65" s="75"/>
    </row>
    <row r="66" spans="1:8" x14ac:dyDescent="0.25">
      <c r="A66" s="17" t="s">
        <v>479</v>
      </c>
      <c r="B66" s="17" t="s">
        <v>479</v>
      </c>
      <c r="C66" s="18" t="s">
        <v>480</v>
      </c>
      <c r="D66" s="19" t="s">
        <v>440</v>
      </c>
      <c r="E66" s="46">
        <v>3</v>
      </c>
      <c r="F66" s="47" t="s">
        <v>11</v>
      </c>
      <c r="G66" s="76"/>
      <c r="H66" s="75"/>
    </row>
    <row r="67" spans="1:8" x14ac:dyDescent="0.25">
      <c r="A67" s="17" t="s">
        <v>481</v>
      </c>
      <c r="B67" s="17" t="s">
        <v>481</v>
      </c>
      <c r="C67" s="18" t="s">
        <v>482</v>
      </c>
      <c r="D67" s="19" t="s">
        <v>368</v>
      </c>
      <c r="E67" s="46">
        <v>10</v>
      </c>
      <c r="F67" s="47" t="s">
        <v>11</v>
      </c>
      <c r="G67" s="76"/>
      <c r="H67" s="75"/>
    </row>
    <row r="68" spans="1:8" x14ac:dyDescent="0.25">
      <c r="A68" s="17" t="s">
        <v>483</v>
      </c>
      <c r="B68" s="17" t="s">
        <v>483</v>
      </c>
      <c r="C68" s="18" t="s">
        <v>484</v>
      </c>
      <c r="D68" s="19" t="s">
        <v>440</v>
      </c>
      <c r="E68" s="46">
        <v>3</v>
      </c>
      <c r="F68" s="47" t="s">
        <v>11</v>
      </c>
      <c r="G68" s="76"/>
      <c r="H68" s="75"/>
    </row>
    <row r="69" spans="1:8" x14ac:dyDescent="0.25">
      <c r="A69" s="17" t="s">
        <v>485</v>
      </c>
      <c r="B69" s="17" t="s">
        <v>485</v>
      </c>
      <c r="C69" s="18" t="s">
        <v>486</v>
      </c>
      <c r="D69" s="19" t="s">
        <v>440</v>
      </c>
      <c r="E69" s="46">
        <v>3</v>
      </c>
      <c r="F69" s="47" t="s">
        <v>5</v>
      </c>
      <c r="G69" s="76"/>
      <c r="H69" s="75"/>
    </row>
    <row r="70" spans="1:8" x14ac:dyDescent="0.25">
      <c r="A70" s="17" t="s">
        <v>487</v>
      </c>
      <c r="B70" s="17" t="s">
        <v>487</v>
      </c>
      <c r="C70" s="18" t="s">
        <v>488</v>
      </c>
      <c r="D70" s="19" t="s">
        <v>440</v>
      </c>
      <c r="E70" s="46">
        <v>3</v>
      </c>
      <c r="F70" s="47" t="s">
        <v>5</v>
      </c>
      <c r="G70" s="76"/>
      <c r="H70" s="75"/>
    </row>
    <row r="71" spans="1:8" x14ac:dyDescent="0.25">
      <c r="A71" s="17" t="s">
        <v>515</v>
      </c>
      <c r="B71" s="17" t="s">
        <v>515</v>
      </c>
      <c r="C71" s="18" t="s">
        <v>1119</v>
      </c>
      <c r="D71" s="19" t="s">
        <v>440</v>
      </c>
      <c r="E71" s="46">
        <v>3</v>
      </c>
      <c r="F71" s="47" t="s">
        <v>5</v>
      </c>
      <c r="G71" s="76"/>
      <c r="H71" s="75"/>
    </row>
    <row r="72" spans="1:8" x14ac:dyDescent="0.25">
      <c r="A72" s="17" t="s">
        <v>489</v>
      </c>
      <c r="B72" s="17" t="s">
        <v>489</v>
      </c>
      <c r="C72" s="18" t="s">
        <v>490</v>
      </c>
      <c r="D72" s="19" t="s">
        <v>440</v>
      </c>
      <c r="E72" s="46">
        <v>3</v>
      </c>
      <c r="F72" s="47" t="s">
        <v>5</v>
      </c>
      <c r="G72" s="76"/>
      <c r="H72" s="75"/>
    </row>
    <row r="73" spans="1:8" x14ac:dyDescent="0.25">
      <c r="A73" s="17" t="s">
        <v>491</v>
      </c>
      <c r="B73" s="17" t="s">
        <v>491</v>
      </c>
      <c r="C73" s="18" t="s">
        <v>492</v>
      </c>
      <c r="D73" s="19" t="s">
        <v>440</v>
      </c>
      <c r="E73" s="46">
        <v>3</v>
      </c>
      <c r="F73" s="47" t="s">
        <v>5</v>
      </c>
      <c r="G73" s="76"/>
      <c r="H73" s="75"/>
    </row>
    <row r="74" spans="1:8" x14ac:dyDescent="0.25">
      <c r="A74" s="17" t="s">
        <v>493</v>
      </c>
      <c r="B74" s="17" t="s">
        <v>493</v>
      </c>
      <c r="C74" s="18" t="s">
        <v>494</v>
      </c>
      <c r="D74" s="19" t="s">
        <v>440</v>
      </c>
      <c r="E74" s="46">
        <v>3</v>
      </c>
      <c r="F74" s="47" t="s">
        <v>5</v>
      </c>
      <c r="G74" s="76"/>
      <c r="H74" s="75"/>
    </row>
    <row r="75" spans="1:8" x14ac:dyDescent="0.25">
      <c r="A75" s="17" t="s">
        <v>1073</v>
      </c>
      <c r="B75" s="17" t="s">
        <v>1073</v>
      </c>
      <c r="C75" s="18" t="s">
        <v>1133</v>
      </c>
      <c r="D75" s="19" t="s">
        <v>440</v>
      </c>
      <c r="E75" s="46">
        <v>3</v>
      </c>
      <c r="F75" s="47" t="s">
        <v>5</v>
      </c>
      <c r="G75" s="76"/>
      <c r="H75" s="75"/>
    </row>
    <row r="76" spans="1:8" x14ac:dyDescent="0.25">
      <c r="A76" s="17" t="s">
        <v>1074</v>
      </c>
      <c r="B76" s="17" t="s">
        <v>1074</v>
      </c>
      <c r="C76" s="18" t="s">
        <v>1134</v>
      </c>
      <c r="D76" s="19" t="s">
        <v>440</v>
      </c>
      <c r="E76" s="46">
        <v>3</v>
      </c>
      <c r="F76" s="47" t="s">
        <v>5</v>
      </c>
      <c r="G76" s="76"/>
      <c r="H76" s="75"/>
    </row>
    <row r="77" spans="1:8" x14ac:dyDescent="0.25">
      <c r="A77" s="17" t="s">
        <v>1075</v>
      </c>
      <c r="B77" s="17" t="s">
        <v>1075</v>
      </c>
      <c r="C77" s="18" t="s">
        <v>1135</v>
      </c>
      <c r="D77" s="19" t="s">
        <v>440</v>
      </c>
      <c r="E77" s="46">
        <v>3</v>
      </c>
      <c r="F77" s="47" t="s">
        <v>5</v>
      </c>
      <c r="G77" s="76"/>
      <c r="H77" s="75"/>
    </row>
    <row r="78" spans="1:8" x14ac:dyDescent="0.25">
      <c r="A78" s="17" t="s">
        <v>495</v>
      </c>
      <c r="B78" s="17" t="s">
        <v>495</v>
      </c>
      <c r="C78" s="18" t="s">
        <v>496</v>
      </c>
      <c r="D78" s="19" t="s">
        <v>440</v>
      </c>
      <c r="E78" s="46">
        <v>3</v>
      </c>
      <c r="F78" s="47" t="s">
        <v>5</v>
      </c>
      <c r="G78" s="76"/>
      <c r="H78" s="75"/>
    </row>
    <row r="79" spans="1:8" x14ac:dyDescent="0.25">
      <c r="A79" s="17" t="s">
        <v>497</v>
      </c>
      <c r="B79" s="17" t="s">
        <v>497</v>
      </c>
      <c r="C79" s="18" t="s">
        <v>498</v>
      </c>
      <c r="D79" s="19" t="s">
        <v>440</v>
      </c>
      <c r="E79" s="46">
        <v>3</v>
      </c>
      <c r="F79" s="47" t="s">
        <v>5</v>
      </c>
      <c r="G79" s="76"/>
      <c r="H79" s="75"/>
    </row>
    <row r="80" spans="1:8" x14ac:dyDescent="0.25">
      <c r="A80" s="17" t="s">
        <v>520</v>
      </c>
      <c r="B80" s="17" t="s">
        <v>520</v>
      </c>
      <c r="C80" s="18" t="s">
        <v>1120</v>
      </c>
      <c r="D80" s="19" t="s">
        <v>440</v>
      </c>
      <c r="E80" s="46">
        <v>3</v>
      </c>
      <c r="F80" s="47" t="s">
        <v>5</v>
      </c>
      <c r="G80" s="76"/>
      <c r="H80" s="75"/>
    </row>
    <row r="81" spans="1:8" x14ac:dyDescent="0.25">
      <c r="A81" s="17" t="s">
        <v>499</v>
      </c>
      <c r="B81" s="17" t="s">
        <v>499</v>
      </c>
      <c r="C81" s="18" t="s">
        <v>500</v>
      </c>
      <c r="D81" s="19" t="s">
        <v>440</v>
      </c>
      <c r="E81" s="46">
        <v>3</v>
      </c>
      <c r="F81" s="47" t="s">
        <v>5</v>
      </c>
      <c r="G81" s="76"/>
      <c r="H81" s="75"/>
    </row>
    <row r="82" spans="1:8" x14ac:dyDescent="0.25">
      <c r="A82" s="17" t="s">
        <v>501</v>
      </c>
      <c r="B82" s="17" t="s">
        <v>501</v>
      </c>
      <c r="C82" s="18" t="s">
        <v>502</v>
      </c>
      <c r="D82" s="19" t="s">
        <v>440</v>
      </c>
      <c r="E82" s="46">
        <v>3</v>
      </c>
      <c r="F82" s="47" t="s">
        <v>5</v>
      </c>
      <c r="G82" s="76"/>
      <c r="H82" s="75"/>
    </row>
    <row r="83" spans="1:8" x14ac:dyDescent="0.25">
      <c r="A83" s="17" t="s">
        <v>503</v>
      </c>
      <c r="B83" s="17" t="s">
        <v>503</v>
      </c>
      <c r="C83" s="18" t="s">
        <v>504</v>
      </c>
      <c r="D83" s="19" t="s">
        <v>440</v>
      </c>
      <c r="E83" s="46">
        <v>3</v>
      </c>
      <c r="F83" s="47" t="s">
        <v>5</v>
      </c>
      <c r="G83" s="76"/>
      <c r="H83" s="75"/>
    </row>
    <row r="84" spans="1:8" x14ac:dyDescent="0.25">
      <c r="A84" s="17" t="s">
        <v>505</v>
      </c>
      <c r="B84" s="17" t="s">
        <v>505</v>
      </c>
      <c r="C84" s="18" t="s">
        <v>506</v>
      </c>
      <c r="D84" s="19" t="s">
        <v>440</v>
      </c>
      <c r="E84" s="46">
        <v>3</v>
      </c>
      <c r="F84" s="47" t="s">
        <v>5</v>
      </c>
      <c r="G84" s="76"/>
      <c r="H84" s="75"/>
    </row>
    <row r="85" spans="1:8" x14ac:dyDescent="0.25">
      <c r="A85" s="17" t="s">
        <v>1070</v>
      </c>
      <c r="B85" s="17" t="s">
        <v>1070</v>
      </c>
      <c r="C85" s="18" t="s">
        <v>1136</v>
      </c>
      <c r="D85" s="19" t="s">
        <v>440</v>
      </c>
      <c r="E85" s="46">
        <v>3</v>
      </c>
      <c r="F85" s="47" t="s">
        <v>5</v>
      </c>
      <c r="G85" s="76"/>
      <c r="H85" s="75"/>
    </row>
    <row r="86" spans="1:8" x14ac:dyDescent="0.25">
      <c r="A86" s="17" t="s">
        <v>1071</v>
      </c>
      <c r="B86" s="17" t="s">
        <v>1071</v>
      </c>
      <c r="C86" s="18" t="s">
        <v>1137</v>
      </c>
      <c r="D86" s="19" t="s">
        <v>440</v>
      </c>
      <c r="E86" s="46">
        <v>3</v>
      </c>
      <c r="F86" s="47" t="s">
        <v>5</v>
      </c>
      <c r="G86" s="76"/>
      <c r="H86" s="75"/>
    </row>
    <row r="87" spans="1:8" x14ac:dyDescent="0.25">
      <c r="A87" s="17" t="s">
        <v>1072</v>
      </c>
      <c r="B87" s="17" t="s">
        <v>1072</v>
      </c>
      <c r="C87" s="18" t="s">
        <v>1138</v>
      </c>
      <c r="D87" s="19" t="s">
        <v>440</v>
      </c>
      <c r="E87" s="46">
        <v>3</v>
      </c>
      <c r="F87" s="47" t="s">
        <v>5</v>
      </c>
      <c r="G87" s="76"/>
      <c r="H87" s="75"/>
    </row>
    <row r="88" spans="1:8" x14ac:dyDescent="0.25">
      <c r="A88" s="17" t="s">
        <v>532</v>
      </c>
      <c r="B88" s="17" t="s">
        <v>532</v>
      </c>
      <c r="C88" s="18" t="s">
        <v>1122</v>
      </c>
      <c r="D88" s="19" t="s">
        <v>440</v>
      </c>
      <c r="E88" s="46">
        <v>3</v>
      </c>
      <c r="F88" s="47" t="s">
        <v>5</v>
      </c>
      <c r="G88" s="76"/>
      <c r="H88" s="75"/>
    </row>
    <row r="89" spans="1:8" x14ac:dyDescent="0.25">
      <c r="A89" s="17" t="s">
        <v>507</v>
      </c>
      <c r="B89" s="17" t="s">
        <v>507</v>
      </c>
      <c r="C89" s="18" t="s">
        <v>508</v>
      </c>
      <c r="D89" s="19" t="s">
        <v>440</v>
      </c>
      <c r="E89" s="46">
        <v>3</v>
      </c>
      <c r="F89" s="47" t="s">
        <v>5</v>
      </c>
      <c r="G89" s="76"/>
      <c r="H89" s="75"/>
    </row>
    <row r="90" spans="1:8" x14ac:dyDescent="0.25">
      <c r="A90" s="17" t="s">
        <v>1087</v>
      </c>
      <c r="B90" s="17" t="s">
        <v>1087</v>
      </c>
      <c r="C90" s="18" t="s">
        <v>1139</v>
      </c>
      <c r="D90" s="19" t="s">
        <v>440</v>
      </c>
      <c r="E90" s="46">
        <v>3</v>
      </c>
      <c r="F90" s="47" t="s">
        <v>5</v>
      </c>
      <c r="G90" s="76"/>
      <c r="H90" s="75"/>
    </row>
    <row r="91" spans="1:8" x14ac:dyDescent="0.25">
      <c r="A91" s="17" t="s">
        <v>509</v>
      </c>
      <c r="B91" s="17" t="s">
        <v>509</v>
      </c>
      <c r="C91" s="18" t="s">
        <v>510</v>
      </c>
      <c r="D91" s="19" t="s">
        <v>440</v>
      </c>
      <c r="E91" s="46">
        <v>3</v>
      </c>
      <c r="F91" s="47" t="s">
        <v>5</v>
      </c>
      <c r="G91" s="76"/>
      <c r="H91" s="75"/>
    </row>
    <row r="92" spans="1:8" x14ac:dyDescent="0.25">
      <c r="A92" s="17" t="s">
        <v>549</v>
      </c>
      <c r="B92" s="17" t="s">
        <v>549</v>
      </c>
      <c r="C92" s="18" t="s">
        <v>1126</v>
      </c>
      <c r="D92" s="19" t="s">
        <v>440</v>
      </c>
      <c r="E92" s="46">
        <v>3</v>
      </c>
      <c r="F92" s="47" t="s">
        <v>5</v>
      </c>
      <c r="G92" s="76"/>
      <c r="H92" s="75"/>
    </row>
    <row r="93" spans="1:8" x14ac:dyDescent="0.25">
      <c r="A93" s="17" t="s">
        <v>1088</v>
      </c>
      <c r="B93" s="17" t="s">
        <v>1088</v>
      </c>
      <c r="C93" s="18" t="s">
        <v>1140</v>
      </c>
      <c r="D93" s="19" t="s">
        <v>440</v>
      </c>
      <c r="E93" s="46">
        <v>3</v>
      </c>
      <c r="F93" s="47" t="s">
        <v>5</v>
      </c>
      <c r="G93" s="76"/>
      <c r="H93" s="75"/>
    </row>
    <row r="94" spans="1:8" x14ac:dyDescent="0.25">
      <c r="A94" s="17" t="s">
        <v>1076</v>
      </c>
      <c r="B94" s="17" t="s">
        <v>1076</v>
      </c>
      <c r="C94" s="18" t="s">
        <v>1141</v>
      </c>
      <c r="D94" s="19" t="s">
        <v>440</v>
      </c>
      <c r="E94" s="46">
        <v>3</v>
      </c>
      <c r="F94" s="47" t="s">
        <v>5</v>
      </c>
      <c r="G94" s="76"/>
      <c r="H94" s="75"/>
    </row>
    <row r="95" spans="1:8" x14ac:dyDescent="0.25">
      <c r="A95" s="17" t="s">
        <v>1089</v>
      </c>
      <c r="B95" s="17" t="s">
        <v>1089</v>
      </c>
      <c r="C95" s="17" t="s">
        <v>1142</v>
      </c>
      <c r="D95" s="19" t="s">
        <v>440</v>
      </c>
      <c r="E95" s="46">
        <v>3</v>
      </c>
      <c r="F95" s="47" t="s">
        <v>5</v>
      </c>
      <c r="G95" s="76"/>
      <c r="H95" s="75"/>
    </row>
    <row r="96" spans="1:8" x14ac:dyDescent="0.25">
      <c r="A96" s="17" t="s">
        <v>533</v>
      </c>
      <c r="B96" s="17" t="s">
        <v>533</v>
      </c>
      <c r="C96" s="18" t="s">
        <v>1123</v>
      </c>
      <c r="D96" s="19" t="s">
        <v>440</v>
      </c>
      <c r="E96" s="46">
        <v>3</v>
      </c>
      <c r="F96" s="47" t="s">
        <v>5</v>
      </c>
      <c r="G96" s="76"/>
      <c r="H96" s="75"/>
    </row>
    <row r="97" spans="1:8" x14ac:dyDescent="0.25">
      <c r="A97" s="17" t="s">
        <v>1090</v>
      </c>
      <c r="B97" s="17" t="s">
        <v>1090</v>
      </c>
      <c r="C97" s="18" t="s">
        <v>1143</v>
      </c>
      <c r="D97" s="19" t="s">
        <v>440</v>
      </c>
      <c r="E97" s="46">
        <v>3</v>
      </c>
      <c r="F97" s="47" t="s">
        <v>5</v>
      </c>
      <c r="G97" s="76"/>
      <c r="H97" s="75"/>
    </row>
    <row r="98" spans="1:8" x14ac:dyDescent="0.25">
      <c r="A98" s="17" t="s">
        <v>531</v>
      </c>
      <c r="B98" s="17" t="s">
        <v>531</v>
      </c>
      <c r="C98" s="18" t="s">
        <v>1121</v>
      </c>
      <c r="D98" s="19" t="s">
        <v>440</v>
      </c>
      <c r="E98" s="46">
        <v>3</v>
      </c>
      <c r="F98" s="47" t="s">
        <v>5</v>
      </c>
      <c r="G98" s="76"/>
      <c r="H98" s="75"/>
    </row>
    <row r="99" spans="1:8" x14ac:dyDescent="0.25">
      <c r="A99" s="17" t="s">
        <v>511</v>
      </c>
      <c r="B99" s="17" t="s">
        <v>511</v>
      </c>
      <c r="C99" s="18" t="s">
        <v>512</v>
      </c>
      <c r="D99" s="19" t="s">
        <v>440</v>
      </c>
      <c r="E99" s="46">
        <v>3</v>
      </c>
      <c r="F99" s="47" t="s">
        <v>5</v>
      </c>
      <c r="G99" s="76"/>
      <c r="H99" s="75"/>
    </row>
    <row r="100" spans="1:8" x14ac:dyDescent="0.25">
      <c r="A100" s="17" t="s">
        <v>1091</v>
      </c>
      <c r="B100" s="17" t="s">
        <v>1091</v>
      </c>
      <c r="C100" s="18" t="s">
        <v>1144</v>
      </c>
      <c r="D100" s="19" t="s">
        <v>440</v>
      </c>
      <c r="E100" s="46">
        <v>3</v>
      </c>
      <c r="F100" s="47" t="s">
        <v>5</v>
      </c>
      <c r="G100" s="76"/>
      <c r="H100" s="75"/>
    </row>
    <row r="101" spans="1:8" x14ac:dyDescent="0.25">
      <c r="A101" s="17" t="s">
        <v>513</v>
      </c>
      <c r="B101" s="17" t="s">
        <v>513</v>
      </c>
      <c r="C101" s="18" t="s">
        <v>514</v>
      </c>
      <c r="D101" s="19" t="s">
        <v>440</v>
      </c>
      <c r="E101" s="46">
        <v>3</v>
      </c>
      <c r="F101" s="47" t="s">
        <v>5</v>
      </c>
      <c r="G101" s="76"/>
      <c r="H101" s="75"/>
    </row>
    <row r="102" spans="1:8" x14ac:dyDescent="0.25">
      <c r="A102" s="17" t="s">
        <v>516</v>
      </c>
      <c r="B102" s="17" t="s">
        <v>516</v>
      </c>
      <c r="C102" s="18" t="s">
        <v>517</v>
      </c>
      <c r="D102" s="19" t="s">
        <v>440</v>
      </c>
      <c r="E102" s="46">
        <v>3</v>
      </c>
      <c r="F102" s="47" t="s">
        <v>5</v>
      </c>
      <c r="G102" s="76"/>
      <c r="H102" s="75"/>
    </row>
    <row r="103" spans="1:8" x14ac:dyDescent="0.25">
      <c r="A103" s="17" t="s">
        <v>542</v>
      </c>
      <c r="B103" s="17" t="s">
        <v>542</v>
      </c>
      <c r="C103" s="18" t="s">
        <v>1124</v>
      </c>
      <c r="D103" s="19" t="s">
        <v>440</v>
      </c>
      <c r="E103" s="46">
        <v>3</v>
      </c>
      <c r="F103" s="47" t="s">
        <v>5</v>
      </c>
      <c r="G103" s="76"/>
      <c r="H103" s="75"/>
    </row>
    <row r="104" spans="1:8" x14ac:dyDescent="0.25">
      <c r="A104" s="17" t="s">
        <v>548</v>
      </c>
      <c r="B104" s="17" t="s">
        <v>548</v>
      </c>
      <c r="C104" s="18" t="s">
        <v>1127</v>
      </c>
      <c r="D104" s="19" t="s">
        <v>440</v>
      </c>
      <c r="E104" s="46">
        <v>3</v>
      </c>
      <c r="F104" s="47" t="s">
        <v>5</v>
      </c>
      <c r="G104" s="76"/>
      <c r="H104" s="75"/>
    </row>
    <row r="105" spans="1:8" x14ac:dyDescent="0.25">
      <c r="A105" s="17" t="s">
        <v>518</v>
      </c>
      <c r="B105" s="17" t="s">
        <v>518</v>
      </c>
      <c r="C105" s="18" t="s">
        <v>519</v>
      </c>
      <c r="D105" s="19" t="s">
        <v>440</v>
      </c>
      <c r="E105" s="46">
        <v>3</v>
      </c>
      <c r="F105" s="47" t="s">
        <v>5</v>
      </c>
      <c r="G105" s="76"/>
      <c r="H105" s="75"/>
    </row>
    <row r="106" spans="1:8" x14ac:dyDescent="0.25">
      <c r="A106" s="17" t="s">
        <v>521</v>
      </c>
      <c r="B106" s="17" t="s">
        <v>521</v>
      </c>
      <c r="C106" s="18" t="s">
        <v>522</v>
      </c>
      <c r="D106" s="19" t="s">
        <v>440</v>
      </c>
      <c r="E106" s="46">
        <v>3</v>
      </c>
      <c r="F106" s="47" t="s">
        <v>5</v>
      </c>
      <c r="G106" s="76"/>
      <c r="H106" s="75"/>
    </row>
    <row r="107" spans="1:8" x14ac:dyDescent="0.25">
      <c r="A107" s="17" t="s">
        <v>523</v>
      </c>
      <c r="B107" s="17" t="s">
        <v>523</v>
      </c>
      <c r="C107" s="18" t="s">
        <v>524</v>
      </c>
      <c r="D107" s="19" t="s">
        <v>440</v>
      </c>
      <c r="E107" s="46">
        <v>3</v>
      </c>
      <c r="F107" s="47" t="s">
        <v>5</v>
      </c>
      <c r="G107" s="76"/>
      <c r="H107" s="75"/>
    </row>
    <row r="108" spans="1:8" x14ac:dyDescent="0.25">
      <c r="A108" s="17" t="s">
        <v>525</v>
      </c>
      <c r="B108" s="17" t="s">
        <v>525</v>
      </c>
      <c r="C108" s="18" t="s">
        <v>526</v>
      </c>
      <c r="D108" s="19" t="s">
        <v>440</v>
      </c>
      <c r="E108" s="46">
        <v>3</v>
      </c>
      <c r="F108" s="47" t="s">
        <v>5</v>
      </c>
      <c r="G108" s="76"/>
      <c r="H108" s="75"/>
    </row>
    <row r="109" spans="1:8" x14ac:dyDescent="0.25">
      <c r="A109" s="17" t="s">
        <v>527</v>
      </c>
      <c r="B109" s="17" t="s">
        <v>527</v>
      </c>
      <c r="C109" s="18" t="s">
        <v>528</v>
      </c>
      <c r="D109" s="19" t="s">
        <v>440</v>
      </c>
      <c r="E109" s="46">
        <v>3</v>
      </c>
      <c r="F109" s="47" t="s">
        <v>5</v>
      </c>
      <c r="G109" s="76"/>
      <c r="H109" s="75"/>
    </row>
    <row r="110" spans="1:8" x14ac:dyDescent="0.25">
      <c r="A110" s="17" t="s">
        <v>529</v>
      </c>
      <c r="B110" s="17" t="s">
        <v>529</v>
      </c>
      <c r="C110" s="18" t="s">
        <v>530</v>
      </c>
      <c r="D110" s="19" t="s">
        <v>440</v>
      </c>
      <c r="E110" s="46">
        <v>3</v>
      </c>
      <c r="F110" s="47" t="s">
        <v>5</v>
      </c>
      <c r="G110" s="76"/>
      <c r="H110" s="75"/>
    </row>
    <row r="111" spans="1:8" x14ac:dyDescent="0.25">
      <c r="A111" s="17" t="s">
        <v>534</v>
      </c>
      <c r="B111" s="17" t="s">
        <v>534</v>
      </c>
      <c r="C111" s="18" t="s">
        <v>535</v>
      </c>
      <c r="D111" s="19" t="s">
        <v>440</v>
      </c>
      <c r="E111" s="46">
        <v>3</v>
      </c>
      <c r="F111" s="47" t="s">
        <v>5</v>
      </c>
      <c r="G111" s="76"/>
      <c r="H111" s="75"/>
    </row>
    <row r="112" spans="1:8" x14ac:dyDescent="0.25">
      <c r="A112" s="17" t="s">
        <v>536</v>
      </c>
      <c r="B112" s="17" t="s">
        <v>536</v>
      </c>
      <c r="C112" s="18" t="s">
        <v>537</v>
      </c>
      <c r="D112" s="19" t="s">
        <v>440</v>
      </c>
      <c r="E112" s="46">
        <v>3</v>
      </c>
      <c r="F112" s="47" t="s">
        <v>5</v>
      </c>
      <c r="G112" s="76"/>
      <c r="H112" s="75"/>
    </row>
    <row r="113" spans="1:8" x14ac:dyDescent="0.25">
      <c r="A113" s="17" t="s">
        <v>538</v>
      </c>
      <c r="B113" s="17" t="s">
        <v>538</v>
      </c>
      <c r="C113" s="18" t="s">
        <v>539</v>
      </c>
      <c r="D113" s="19" t="s">
        <v>440</v>
      </c>
      <c r="E113" s="46">
        <v>3</v>
      </c>
      <c r="F113" s="47" t="s">
        <v>5</v>
      </c>
      <c r="G113" s="76"/>
      <c r="H113" s="75"/>
    </row>
    <row r="114" spans="1:8" x14ac:dyDescent="0.25">
      <c r="A114" s="17" t="s">
        <v>540</v>
      </c>
      <c r="B114" s="17" t="s">
        <v>540</v>
      </c>
      <c r="C114" s="18" t="s">
        <v>541</v>
      </c>
      <c r="D114" s="19" t="s">
        <v>440</v>
      </c>
      <c r="E114" s="46">
        <v>3</v>
      </c>
      <c r="F114" s="47" t="s">
        <v>5</v>
      </c>
      <c r="G114" s="76"/>
      <c r="H114" s="75"/>
    </row>
    <row r="115" spans="1:8" x14ac:dyDescent="0.25">
      <c r="A115" s="17" t="s">
        <v>543</v>
      </c>
      <c r="B115" s="17" t="s">
        <v>543</v>
      </c>
      <c r="C115" s="18" t="s">
        <v>544</v>
      </c>
      <c r="D115" s="19" t="s">
        <v>440</v>
      </c>
      <c r="E115" s="46">
        <v>3</v>
      </c>
      <c r="F115" s="47" t="s">
        <v>5</v>
      </c>
      <c r="G115" s="76"/>
      <c r="H115" s="75"/>
    </row>
    <row r="116" spans="1:8" x14ac:dyDescent="0.25">
      <c r="A116" s="17" t="s">
        <v>545</v>
      </c>
      <c r="B116" s="17" t="s">
        <v>545</v>
      </c>
      <c r="C116" s="18" t="s">
        <v>546</v>
      </c>
      <c r="D116" s="19" t="s">
        <v>440</v>
      </c>
      <c r="E116" s="46">
        <v>3</v>
      </c>
      <c r="F116" s="47" t="s">
        <v>5</v>
      </c>
      <c r="G116" s="76"/>
      <c r="H116" s="75"/>
    </row>
    <row r="117" spans="1:8" x14ac:dyDescent="0.25">
      <c r="A117" s="17" t="s">
        <v>547</v>
      </c>
      <c r="B117" s="17" t="s">
        <v>547</v>
      </c>
      <c r="C117" s="18" t="s">
        <v>1125</v>
      </c>
      <c r="D117" s="19" t="s">
        <v>440</v>
      </c>
      <c r="E117" s="46">
        <v>3</v>
      </c>
      <c r="F117" s="47" t="s">
        <v>5</v>
      </c>
      <c r="G117" s="76"/>
      <c r="H117" s="75"/>
    </row>
    <row r="118" spans="1:8" x14ac:dyDescent="0.25">
      <c r="A118" s="17" t="s">
        <v>550</v>
      </c>
      <c r="B118" s="17" t="s">
        <v>550</v>
      </c>
      <c r="C118" s="18" t="s">
        <v>551</v>
      </c>
      <c r="D118" s="19" t="s">
        <v>440</v>
      </c>
      <c r="E118" s="46">
        <v>3</v>
      </c>
      <c r="F118" s="47" t="s">
        <v>5</v>
      </c>
      <c r="G118" s="76"/>
      <c r="H118" s="75"/>
    </row>
    <row r="119" spans="1:8" x14ac:dyDescent="0.25">
      <c r="A119" s="17" t="s">
        <v>552</v>
      </c>
      <c r="B119" s="17" t="s">
        <v>552</v>
      </c>
      <c r="C119" s="18" t="s">
        <v>553</v>
      </c>
      <c r="D119" s="19" t="s">
        <v>440</v>
      </c>
      <c r="E119" s="46">
        <v>3</v>
      </c>
      <c r="F119" s="47" t="s">
        <v>5</v>
      </c>
      <c r="G119" s="76"/>
      <c r="H119" s="75"/>
    </row>
    <row r="120" spans="1:8" x14ac:dyDescent="0.25">
      <c r="A120" s="17" t="s">
        <v>554</v>
      </c>
      <c r="B120" s="17" t="s">
        <v>554</v>
      </c>
      <c r="C120" s="18" t="s">
        <v>555</v>
      </c>
      <c r="D120" s="19" t="s">
        <v>365</v>
      </c>
      <c r="E120" s="46">
        <v>5</v>
      </c>
      <c r="F120" s="47" t="s">
        <v>5</v>
      </c>
      <c r="G120" s="59"/>
      <c r="H120" s="71"/>
    </row>
    <row r="121" spans="1:8" x14ac:dyDescent="0.25">
      <c r="A121" s="17" t="s">
        <v>556</v>
      </c>
      <c r="B121" s="17" t="s">
        <v>556</v>
      </c>
      <c r="C121" s="18" t="s">
        <v>557</v>
      </c>
      <c r="D121" s="19" t="s">
        <v>368</v>
      </c>
      <c r="E121" s="46">
        <v>10</v>
      </c>
      <c r="F121" s="47" t="s">
        <v>5</v>
      </c>
      <c r="G121" s="59"/>
      <c r="H121" s="71"/>
    </row>
    <row r="122" spans="1:8" x14ac:dyDescent="0.25">
      <c r="A122" s="17" t="s">
        <v>558</v>
      </c>
      <c r="B122" s="17" t="s">
        <v>558</v>
      </c>
      <c r="C122" s="18" t="s">
        <v>559</v>
      </c>
      <c r="D122" s="19" t="s">
        <v>560</v>
      </c>
      <c r="E122" s="46">
        <v>2</v>
      </c>
      <c r="F122" s="47" t="s">
        <v>5</v>
      </c>
      <c r="G122" s="59"/>
      <c r="H122" s="71"/>
    </row>
    <row r="123" spans="1:8" x14ac:dyDescent="0.25">
      <c r="A123" s="17" t="s">
        <v>561</v>
      </c>
      <c r="B123" s="17" t="s">
        <v>561</v>
      </c>
      <c r="C123" s="18" t="s">
        <v>562</v>
      </c>
      <c r="D123" s="19" t="s">
        <v>365</v>
      </c>
      <c r="E123" s="46">
        <v>5</v>
      </c>
      <c r="F123" s="47" t="s">
        <v>11</v>
      </c>
      <c r="G123" s="59"/>
      <c r="H123" s="71"/>
    </row>
    <row r="124" spans="1:8" x14ac:dyDescent="0.25">
      <c r="A124" s="17" t="s">
        <v>563</v>
      </c>
      <c r="B124" s="17" t="s">
        <v>563</v>
      </c>
      <c r="C124" s="18" t="s">
        <v>564</v>
      </c>
      <c r="D124" s="19" t="s">
        <v>368</v>
      </c>
      <c r="E124" s="46">
        <v>10</v>
      </c>
      <c r="F124" s="47" t="s">
        <v>11</v>
      </c>
      <c r="G124" s="59"/>
      <c r="H124" s="71"/>
    </row>
    <row r="125" spans="1:8" x14ac:dyDescent="0.25">
      <c r="A125" s="17" t="s">
        <v>565</v>
      </c>
      <c r="B125" s="17" t="s">
        <v>565</v>
      </c>
      <c r="C125" s="18" t="s">
        <v>566</v>
      </c>
      <c r="D125" s="19" t="s">
        <v>560</v>
      </c>
      <c r="E125" s="46">
        <v>2</v>
      </c>
      <c r="F125" s="47" t="s">
        <v>5</v>
      </c>
      <c r="G125" s="59"/>
      <c r="H125" s="71"/>
    </row>
    <row r="126" spans="1:8" x14ac:dyDescent="0.25">
      <c r="A126" s="17" t="s">
        <v>567</v>
      </c>
      <c r="B126" s="17" t="s">
        <v>567</v>
      </c>
      <c r="C126" s="18" t="s">
        <v>568</v>
      </c>
      <c r="D126" s="19" t="s">
        <v>365</v>
      </c>
      <c r="E126" s="46">
        <v>5</v>
      </c>
      <c r="F126" s="47" t="s">
        <v>5</v>
      </c>
      <c r="G126" s="59"/>
      <c r="H126" s="71"/>
    </row>
    <row r="127" spans="1:8" x14ac:dyDescent="0.25">
      <c r="A127" s="17" t="s">
        <v>569</v>
      </c>
      <c r="B127" s="17" t="s">
        <v>569</v>
      </c>
      <c r="C127" s="18" t="s">
        <v>570</v>
      </c>
      <c r="D127" s="19" t="s">
        <v>368</v>
      </c>
      <c r="E127" s="46">
        <v>10</v>
      </c>
      <c r="F127" s="47" t="s">
        <v>11</v>
      </c>
      <c r="G127" s="59"/>
      <c r="H127" s="71"/>
    </row>
    <row r="128" spans="1:8" x14ac:dyDescent="0.25">
      <c r="A128" s="17" t="s">
        <v>571</v>
      </c>
      <c r="B128" s="17" t="s">
        <v>571</v>
      </c>
      <c r="C128" s="18" t="s">
        <v>572</v>
      </c>
      <c r="D128" s="19" t="s">
        <v>560</v>
      </c>
      <c r="E128" s="46">
        <v>2</v>
      </c>
      <c r="F128" s="47" t="s">
        <v>5</v>
      </c>
      <c r="G128" s="59"/>
      <c r="H128" s="71"/>
    </row>
    <row r="129" spans="1:8" x14ac:dyDescent="0.25">
      <c r="A129" s="17" t="s">
        <v>573</v>
      </c>
      <c r="B129" s="17" t="s">
        <v>573</v>
      </c>
      <c r="C129" s="18" t="s">
        <v>574</v>
      </c>
      <c r="D129" s="19" t="s">
        <v>365</v>
      </c>
      <c r="E129" s="46">
        <v>5</v>
      </c>
      <c r="F129" s="47" t="s">
        <v>11</v>
      </c>
      <c r="G129" s="59"/>
      <c r="H129" s="71"/>
    </row>
    <row r="130" spans="1:8" x14ac:dyDescent="0.25">
      <c r="A130" s="17" t="s">
        <v>575</v>
      </c>
      <c r="B130" s="17" t="s">
        <v>575</v>
      </c>
      <c r="C130" s="18" t="s">
        <v>576</v>
      </c>
      <c r="D130" s="19" t="s">
        <v>368</v>
      </c>
      <c r="E130" s="46">
        <v>10</v>
      </c>
      <c r="F130" s="47" t="s">
        <v>5</v>
      </c>
      <c r="G130" s="59"/>
      <c r="H130" s="71"/>
    </row>
    <row r="131" spans="1:8" x14ac:dyDescent="0.25">
      <c r="A131" s="17" t="s">
        <v>577</v>
      </c>
      <c r="B131" s="17" t="s">
        <v>577</v>
      </c>
      <c r="C131" s="18" t="s">
        <v>578</v>
      </c>
      <c r="D131" s="19" t="s">
        <v>560</v>
      </c>
      <c r="E131" s="46">
        <v>2</v>
      </c>
      <c r="F131" s="47" t="s">
        <v>5</v>
      </c>
      <c r="G131" s="59"/>
      <c r="H131" s="71"/>
    </row>
    <row r="132" spans="1:8" x14ac:dyDescent="0.25">
      <c r="A132" s="17" t="s">
        <v>579</v>
      </c>
      <c r="B132" s="17" t="s">
        <v>579</v>
      </c>
      <c r="C132" s="18" t="s">
        <v>580</v>
      </c>
      <c r="D132" s="19" t="s">
        <v>365</v>
      </c>
      <c r="E132" s="46">
        <v>5</v>
      </c>
      <c r="F132" s="47" t="s">
        <v>11</v>
      </c>
      <c r="G132" s="59"/>
      <c r="H132" s="71"/>
    </row>
    <row r="133" spans="1:8" x14ac:dyDescent="0.25">
      <c r="A133" s="17" t="s">
        <v>581</v>
      </c>
      <c r="B133" s="17" t="s">
        <v>581</v>
      </c>
      <c r="C133" s="18" t="s">
        <v>582</v>
      </c>
      <c r="D133" s="19" t="s">
        <v>368</v>
      </c>
      <c r="E133" s="46">
        <v>10</v>
      </c>
      <c r="F133" s="47" t="s">
        <v>5</v>
      </c>
      <c r="G133" s="59"/>
      <c r="H133" s="71"/>
    </row>
    <row r="134" spans="1:8" x14ac:dyDescent="0.25">
      <c r="A134" s="17" t="s">
        <v>583</v>
      </c>
      <c r="B134" s="17" t="s">
        <v>583</v>
      </c>
      <c r="C134" s="18" t="s">
        <v>584</v>
      </c>
      <c r="D134" s="19" t="s">
        <v>560</v>
      </c>
      <c r="E134" s="46">
        <v>2</v>
      </c>
      <c r="F134" s="47" t="s">
        <v>5</v>
      </c>
      <c r="G134" s="59"/>
      <c r="H134" s="71"/>
    </row>
    <row r="135" spans="1:8" x14ac:dyDescent="0.25">
      <c r="A135" s="17" t="s">
        <v>585</v>
      </c>
      <c r="B135" s="17" t="s">
        <v>585</v>
      </c>
      <c r="C135" s="18" t="s">
        <v>586</v>
      </c>
      <c r="D135" s="19" t="s">
        <v>365</v>
      </c>
      <c r="E135" s="46">
        <v>5</v>
      </c>
      <c r="F135" s="47" t="s">
        <v>11</v>
      </c>
      <c r="G135" s="59"/>
      <c r="H135" s="71"/>
    </row>
    <row r="136" spans="1:8" x14ac:dyDescent="0.25">
      <c r="A136" s="17" t="s">
        <v>587</v>
      </c>
      <c r="B136" s="17" t="s">
        <v>587</v>
      </c>
      <c r="C136" s="18" t="s">
        <v>588</v>
      </c>
      <c r="D136" s="19" t="s">
        <v>368</v>
      </c>
      <c r="E136" s="46">
        <v>10</v>
      </c>
      <c r="F136" s="47" t="s">
        <v>11</v>
      </c>
      <c r="G136" s="59"/>
      <c r="H136" s="71"/>
    </row>
    <row r="137" spans="1:8" x14ac:dyDescent="0.25">
      <c r="A137" s="17" t="s">
        <v>589</v>
      </c>
      <c r="B137" s="17" t="s">
        <v>589</v>
      </c>
      <c r="C137" s="18" t="s">
        <v>590</v>
      </c>
      <c r="D137" s="19" t="s">
        <v>560</v>
      </c>
      <c r="E137" s="46">
        <v>2</v>
      </c>
      <c r="F137" s="47" t="s">
        <v>5</v>
      </c>
      <c r="G137" s="59"/>
      <c r="H137" s="71"/>
    </row>
    <row r="138" spans="1:8" x14ac:dyDescent="0.25">
      <c r="A138" s="17" t="s">
        <v>591</v>
      </c>
      <c r="B138" s="17" t="s">
        <v>591</v>
      </c>
      <c r="C138" s="18" t="s">
        <v>592</v>
      </c>
      <c r="D138" s="19" t="s">
        <v>365</v>
      </c>
      <c r="E138" s="46">
        <v>5</v>
      </c>
      <c r="F138" s="47" t="s">
        <v>11</v>
      </c>
      <c r="G138" s="59"/>
      <c r="H138" s="71"/>
    </row>
    <row r="139" spans="1:8" x14ac:dyDescent="0.25">
      <c r="A139" s="17" t="s">
        <v>593</v>
      </c>
      <c r="B139" s="17" t="s">
        <v>593</v>
      </c>
      <c r="C139" s="18" t="s">
        <v>594</v>
      </c>
      <c r="D139" s="19" t="s">
        <v>368</v>
      </c>
      <c r="E139" s="46">
        <v>10</v>
      </c>
      <c r="F139" s="47" t="s">
        <v>5</v>
      </c>
      <c r="G139" s="59"/>
      <c r="H139" s="71"/>
    </row>
    <row r="140" spans="1:8" x14ac:dyDescent="0.25">
      <c r="A140" s="17" t="s">
        <v>595</v>
      </c>
      <c r="B140" s="17" t="s">
        <v>595</v>
      </c>
      <c r="C140" s="18" t="s">
        <v>596</v>
      </c>
      <c r="D140" s="19" t="s">
        <v>560</v>
      </c>
      <c r="E140" s="46">
        <v>2</v>
      </c>
      <c r="F140" s="47" t="s">
        <v>5</v>
      </c>
      <c r="G140" s="59"/>
      <c r="H140" s="71"/>
    </row>
    <row r="141" spans="1:8" x14ac:dyDescent="0.25">
      <c r="A141" s="17" t="s">
        <v>597</v>
      </c>
      <c r="B141" s="17" t="s">
        <v>597</v>
      </c>
      <c r="C141" s="18" t="s">
        <v>598</v>
      </c>
      <c r="D141" s="19" t="s">
        <v>365</v>
      </c>
      <c r="E141" s="46">
        <v>5</v>
      </c>
      <c r="F141" s="47" t="s">
        <v>5</v>
      </c>
      <c r="G141" s="59"/>
      <c r="H141" s="71"/>
    </row>
    <row r="142" spans="1:8" x14ac:dyDescent="0.25">
      <c r="A142" s="17" t="s">
        <v>599</v>
      </c>
      <c r="B142" s="17" t="s">
        <v>599</v>
      </c>
      <c r="C142" s="18" t="s">
        <v>600</v>
      </c>
      <c r="D142" s="19" t="s">
        <v>368</v>
      </c>
      <c r="E142" s="46">
        <v>10</v>
      </c>
      <c r="F142" s="47" t="s">
        <v>11</v>
      </c>
      <c r="G142" s="59"/>
      <c r="H142" s="71"/>
    </row>
    <row r="143" spans="1:8" x14ac:dyDescent="0.25">
      <c r="A143" s="17" t="s">
        <v>601</v>
      </c>
      <c r="B143" s="17" t="s">
        <v>601</v>
      </c>
      <c r="C143" s="18" t="s">
        <v>602</v>
      </c>
      <c r="D143" s="19" t="s">
        <v>560</v>
      </c>
      <c r="E143" s="46">
        <v>2</v>
      </c>
      <c r="F143" s="47" t="s">
        <v>5</v>
      </c>
      <c r="G143" s="59"/>
      <c r="H143" s="71"/>
    </row>
    <row r="144" spans="1:8" x14ac:dyDescent="0.25">
      <c r="A144" s="17" t="s">
        <v>603</v>
      </c>
      <c r="B144" s="17" t="s">
        <v>603</v>
      </c>
      <c r="C144" s="18" t="s">
        <v>604</v>
      </c>
      <c r="D144" s="19" t="s">
        <v>365</v>
      </c>
      <c r="E144" s="46">
        <v>5</v>
      </c>
      <c r="F144" s="47" t="s">
        <v>11</v>
      </c>
      <c r="G144" s="59"/>
      <c r="H144" s="71"/>
    </row>
    <row r="145" spans="1:8" x14ac:dyDescent="0.25">
      <c r="A145" s="17" t="s">
        <v>605</v>
      </c>
      <c r="B145" s="17" t="s">
        <v>605</v>
      </c>
      <c r="C145" s="18" t="s">
        <v>606</v>
      </c>
      <c r="D145" s="19" t="s">
        <v>368</v>
      </c>
      <c r="E145" s="46">
        <v>10</v>
      </c>
      <c r="F145" s="47" t="s">
        <v>11</v>
      </c>
      <c r="G145" s="59"/>
      <c r="H145" s="71"/>
    </row>
    <row r="146" spans="1:8" x14ac:dyDescent="0.25">
      <c r="A146" s="17" t="s">
        <v>607</v>
      </c>
      <c r="B146" s="17" t="s">
        <v>607</v>
      </c>
      <c r="C146" s="18" t="s">
        <v>608</v>
      </c>
      <c r="D146" s="19" t="s">
        <v>560</v>
      </c>
      <c r="E146" s="46">
        <v>2</v>
      </c>
      <c r="F146" s="47" t="s">
        <v>5</v>
      </c>
      <c r="G146" s="59"/>
      <c r="H146" s="71"/>
    </row>
    <row r="147" spans="1:8" x14ac:dyDescent="0.25">
      <c r="A147" s="17" t="s">
        <v>609</v>
      </c>
      <c r="B147" s="17" t="s">
        <v>609</v>
      </c>
      <c r="C147" s="18" t="s">
        <v>610</v>
      </c>
      <c r="D147" s="19" t="s">
        <v>365</v>
      </c>
      <c r="E147" s="46">
        <v>5</v>
      </c>
      <c r="F147" s="47" t="s">
        <v>11</v>
      </c>
      <c r="G147" s="59"/>
      <c r="H147" s="71"/>
    </row>
    <row r="148" spans="1:8" x14ac:dyDescent="0.25">
      <c r="A148" s="17" t="s">
        <v>611</v>
      </c>
      <c r="B148" s="17" t="s">
        <v>611</v>
      </c>
      <c r="C148" s="18" t="s">
        <v>612</v>
      </c>
      <c r="D148" s="19" t="s">
        <v>368</v>
      </c>
      <c r="E148" s="46">
        <v>10</v>
      </c>
      <c r="F148" s="47" t="s">
        <v>5</v>
      </c>
      <c r="G148" s="59"/>
      <c r="H148" s="71"/>
    </row>
    <row r="149" spans="1:8" x14ac:dyDescent="0.25">
      <c r="A149" s="17" t="s">
        <v>613</v>
      </c>
      <c r="B149" s="17" t="s">
        <v>613</v>
      </c>
      <c r="C149" s="18" t="s">
        <v>614</v>
      </c>
      <c r="D149" s="19" t="s">
        <v>560</v>
      </c>
      <c r="E149" s="46">
        <v>2</v>
      </c>
      <c r="F149" s="47" t="s">
        <v>5</v>
      </c>
      <c r="G149" s="59"/>
      <c r="H149" s="71"/>
    </row>
    <row r="150" spans="1:8" x14ac:dyDescent="0.25">
      <c r="A150" s="17" t="s">
        <v>615</v>
      </c>
      <c r="B150" s="17" t="s">
        <v>615</v>
      </c>
      <c r="C150" s="18" t="s">
        <v>616</v>
      </c>
      <c r="D150" s="19" t="s">
        <v>365</v>
      </c>
      <c r="E150" s="46">
        <v>5</v>
      </c>
      <c r="F150" s="47" t="s">
        <v>11</v>
      </c>
      <c r="G150" s="59"/>
      <c r="H150" s="71"/>
    </row>
    <row r="151" spans="1:8" x14ac:dyDescent="0.25">
      <c r="A151" s="17" t="s">
        <v>617</v>
      </c>
      <c r="B151" s="17" t="s">
        <v>617</v>
      </c>
      <c r="C151" s="18" t="s">
        <v>618</v>
      </c>
      <c r="D151" s="19" t="s">
        <v>368</v>
      </c>
      <c r="E151" s="46">
        <v>10</v>
      </c>
      <c r="F151" s="47" t="s">
        <v>11</v>
      </c>
      <c r="G151" s="59"/>
      <c r="H151" s="71"/>
    </row>
    <row r="152" spans="1:8" x14ac:dyDescent="0.25">
      <c r="A152" s="17" t="s">
        <v>619</v>
      </c>
      <c r="B152" s="17" t="s">
        <v>619</v>
      </c>
      <c r="C152" s="18" t="s">
        <v>620</v>
      </c>
      <c r="D152" s="19" t="s">
        <v>560</v>
      </c>
      <c r="E152" s="46">
        <v>2</v>
      </c>
      <c r="F152" s="47" t="s">
        <v>5</v>
      </c>
      <c r="G152" s="59"/>
      <c r="H152" s="71"/>
    </row>
    <row r="153" spans="1:8" x14ac:dyDescent="0.25">
      <c r="A153" s="17" t="s">
        <v>621</v>
      </c>
      <c r="B153" s="17" t="s">
        <v>621</v>
      </c>
      <c r="C153" s="18" t="s">
        <v>622</v>
      </c>
      <c r="D153" s="19" t="s">
        <v>365</v>
      </c>
      <c r="E153" s="46">
        <v>5</v>
      </c>
      <c r="F153" s="47" t="s">
        <v>11</v>
      </c>
      <c r="G153" s="59"/>
      <c r="H153" s="71"/>
    </row>
    <row r="154" spans="1:8" x14ac:dyDescent="0.25">
      <c r="A154" s="17" t="s">
        <v>623</v>
      </c>
      <c r="B154" s="17" t="s">
        <v>623</v>
      </c>
      <c r="C154" s="18" t="s">
        <v>624</v>
      </c>
      <c r="D154" s="19" t="s">
        <v>368</v>
      </c>
      <c r="E154" s="46">
        <v>10</v>
      </c>
      <c r="F154" s="47" t="s">
        <v>11</v>
      </c>
      <c r="G154" s="59"/>
      <c r="H154" s="71"/>
    </row>
    <row r="155" spans="1:8" x14ac:dyDescent="0.25">
      <c r="A155" s="17" t="s">
        <v>625</v>
      </c>
      <c r="B155" s="17" t="s">
        <v>625</v>
      </c>
      <c r="C155" s="18" t="s">
        <v>626</v>
      </c>
      <c r="D155" s="19" t="s">
        <v>560</v>
      </c>
      <c r="E155" s="46">
        <v>2</v>
      </c>
      <c r="F155" s="47" t="s">
        <v>5</v>
      </c>
      <c r="G155" s="59"/>
      <c r="H155" s="71"/>
    </row>
    <row r="156" spans="1:8" x14ac:dyDescent="0.25">
      <c r="A156" s="17" t="s">
        <v>627</v>
      </c>
      <c r="B156" s="17" t="s">
        <v>627</v>
      </c>
      <c r="C156" s="18" t="s">
        <v>628</v>
      </c>
      <c r="D156" s="19" t="s">
        <v>365</v>
      </c>
      <c r="E156" s="46">
        <v>5</v>
      </c>
      <c r="F156" s="47" t="s">
        <v>11</v>
      </c>
      <c r="G156" s="59"/>
      <c r="H156" s="71"/>
    </row>
    <row r="157" spans="1:8" x14ac:dyDescent="0.25">
      <c r="A157" s="17" t="s">
        <v>629</v>
      </c>
      <c r="B157" s="17" t="s">
        <v>629</v>
      </c>
      <c r="C157" s="18" t="s">
        <v>630</v>
      </c>
      <c r="D157" s="19" t="s">
        <v>368</v>
      </c>
      <c r="E157" s="46">
        <v>10</v>
      </c>
      <c r="F157" s="47" t="s">
        <v>11</v>
      </c>
      <c r="G157" s="59"/>
      <c r="H157" s="71"/>
    </row>
    <row r="158" spans="1:8" x14ac:dyDescent="0.25">
      <c r="A158" s="17" t="s">
        <v>631</v>
      </c>
      <c r="B158" s="17" t="s">
        <v>631</v>
      </c>
      <c r="C158" s="18" t="s">
        <v>632</v>
      </c>
      <c r="D158" s="19" t="s">
        <v>560</v>
      </c>
      <c r="E158" s="46">
        <v>2</v>
      </c>
      <c r="F158" s="47" t="s">
        <v>11</v>
      </c>
      <c r="G158" s="59"/>
      <c r="H158" s="71"/>
    </row>
    <row r="159" spans="1:8" x14ac:dyDescent="0.25">
      <c r="A159" s="17" t="s">
        <v>633</v>
      </c>
      <c r="B159" s="17" t="s">
        <v>633</v>
      </c>
      <c r="C159" s="18" t="s">
        <v>634</v>
      </c>
      <c r="D159" s="19" t="s">
        <v>365</v>
      </c>
      <c r="E159" s="46">
        <v>5</v>
      </c>
      <c r="F159" s="47" t="s">
        <v>11</v>
      </c>
      <c r="G159" s="59"/>
      <c r="H159" s="71"/>
    </row>
    <row r="160" spans="1:8" x14ac:dyDescent="0.25">
      <c r="A160" s="17" t="s">
        <v>635</v>
      </c>
      <c r="B160" s="17" t="s">
        <v>635</v>
      </c>
      <c r="C160" s="18" t="s">
        <v>636</v>
      </c>
      <c r="D160" s="19" t="s">
        <v>368</v>
      </c>
      <c r="E160" s="46">
        <v>10</v>
      </c>
      <c r="F160" s="47" t="s">
        <v>11</v>
      </c>
      <c r="G160" s="59"/>
      <c r="H160" s="71"/>
    </row>
    <row r="161" spans="1:8" x14ac:dyDescent="0.25">
      <c r="A161" s="17" t="s">
        <v>637</v>
      </c>
      <c r="B161" s="17" t="s">
        <v>637</v>
      </c>
      <c r="C161" s="18" t="s">
        <v>638</v>
      </c>
      <c r="D161" s="19" t="s">
        <v>560</v>
      </c>
      <c r="E161" s="46">
        <v>2</v>
      </c>
      <c r="F161" s="47" t="s">
        <v>5</v>
      </c>
      <c r="G161" s="59"/>
      <c r="H161" s="71"/>
    </row>
    <row r="162" spans="1:8" x14ac:dyDescent="0.25">
      <c r="A162" s="17" t="s">
        <v>639</v>
      </c>
      <c r="B162" s="17" t="s">
        <v>640</v>
      </c>
      <c r="C162" s="18" t="s">
        <v>641</v>
      </c>
      <c r="D162" s="19" t="s">
        <v>560</v>
      </c>
      <c r="E162" s="46">
        <v>2</v>
      </c>
      <c r="F162" s="47" t="s">
        <v>11</v>
      </c>
      <c r="G162" s="59"/>
      <c r="H162" s="71"/>
    </row>
    <row r="163" spans="1:8" x14ac:dyDescent="0.25">
      <c r="A163" s="17" t="s">
        <v>642</v>
      </c>
      <c r="B163" s="17" t="s">
        <v>642</v>
      </c>
      <c r="C163" s="18" t="s">
        <v>643</v>
      </c>
      <c r="D163" s="19" t="s">
        <v>365</v>
      </c>
      <c r="E163" s="46">
        <v>5</v>
      </c>
      <c r="F163" s="47" t="s">
        <v>11</v>
      </c>
      <c r="G163" s="59"/>
      <c r="H163" s="71"/>
    </row>
    <row r="164" spans="1:8" x14ac:dyDescent="0.25">
      <c r="A164" s="17" t="s">
        <v>644</v>
      </c>
      <c r="B164" s="17" t="s">
        <v>644</v>
      </c>
      <c r="C164" s="18" t="s">
        <v>645</v>
      </c>
      <c r="D164" s="19" t="s">
        <v>368</v>
      </c>
      <c r="E164" s="46">
        <v>10</v>
      </c>
      <c r="F164" s="47" t="s">
        <v>11</v>
      </c>
      <c r="G164" s="59"/>
      <c r="H164" s="71"/>
    </row>
    <row r="165" spans="1:8" x14ac:dyDescent="0.25">
      <c r="A165" s="17" t="s">
        <v>646</v>
      </c>
      <c r="B165" s="17" t="s">
        <v>646</v>
      </c>
      <c r="C165" s="18" t="s">
        <v>647</v>
      </c>
      <c r="D165" s="19" t="s">
        <v>365</v>
      </c>
      <c r="E165" s="46">
        <v>5</v>
      </c>
      <c r="F165" s="47" t="s">
        <v>11</v>
      </c>
      <c r="G165" s="59"/>
      <c r="H165" s="71"/>
    </row>
    <row r="166" spans="1:8" x14ac:dyDescent="0.25">
      <c r="A166" s="17" t="s">
        <v>648</v>
      </c>
      <c r="B166" s="17" t="s">
        <v>648</v>
      </c>
      <c r="C166" s="18" t="s">
        <v>649</v>
      </c>
      <c r="D166" s="19" t="s">
        <v>368</v>
      </c>
      <c r="E166" s="46">
        <v>10</v>
      </c>
      <c r="F166" s="47" t="s">
        <v>11</v>
      </c>
      <c r="G166" s="59"/>
      <c r="H166" s="71"/>
    </row>
    <row r="167" spans="1:8" x14ac:dyDescent="0.25">
      <c r="A167" s="17" t="s">
        <v>650</v>
      </c>
      <c r="B167" s="17" t="s">
        <v>650</v>
      </c>
      <c r="C167" s="18" t="s">
        <v>651</v>
      </c>
      <c r="D167" s="19" t="s">
        <v>560</v>
      </c>
      <c r="E167" s="46">
        <v>2</v>
      </c>
      <c r="F167" s="47" t="s">
        <v>11</v>
      </c>
      <c r="G167" s="59"/>
      <c r="H167" s="71"/>
    </row>
    <row r="168" spans="1:8" x14ac:dyDescent="0.25">
      <c r="A168" s="17" t="s">
        <v>652</v>
      </c>
      <c r="B168" s="17" t="s">
        <v>652</v>
      </c>
      <c r="C168" s="18" t="s">
        <v>653</v>
      </c>
      <c r="D168" s="19" t="s">
        <v>365</v>
      </c>
      <c r="E168" s="46">
        <v>5</v>
      </c>
      <c r="F168" s="47" t="s">
        <v>11</v>
      </c>
      <c r="G168" s="59"/>
      <c r="H168" s="71"/>
    </row>
    <row r="169" spans="1:8" x14ac:dyDescent="0.25">
      <c r="A169" s="17" t="s">
        <v>654</v>
      </c>
      <c r="B169" s="17" t="s">
        <v>654</v>
      </c>
      <c r="C169" s="18" t="s">
        <v>655</v>
      </c>
      <c r="D169" s="19" t="s">
        <v>368</v>
      </c>
      <c r="E169" s="46">
        <v>10</v>
      </c>
      <c r="F169" s="47" t="s">
        <v>11</v>
      </c>
      <c r="G169" s="59"/>
      <c r="H169" s="71"/>
    </row>
    <row r="170" spans="1:8" x14ac:dyDescent="0.25">
      <c r="A170" s="17" t="s">
        <v>656</v>
      </c>
      <c r="B170" s="17" t="s">
        <v>656</v>
      </c>
      <c r="C170" s="18" t="s">
        <v>657</v>
      </c>
      <c r="D170" s="19" t="s">
        <v>560</v>
      </c>
      <c r="E170" s="46">
        <v>2</v>
      </c>
      <c r="F170" s="47" t="s">
        <v>11</v>
      </c>
      <c r="G170" s="59"/>
      <c r="H170" s="71"/>
    </row>
    <row r="171" spans="1:8" x14ac:dyDescent="0.25">
      <c r="A171" s="17" t="s">
        <v>658</v>
      </c>
      <c r="B171" s="17" t="s">
        <v>658</v>
      </c>
      <c r="C171" s="18" t="s">
        <v>659</v>
      </c>
      <c r="D171" s="19" t="s">
        <v>365</v>
      </c>
      <c r="E171" s="46">
        <v>5</v>
      </c>
      <c r="F171" s="47" t="s">
        <v>11</v>
      </c>
      <c r="G171" s="59"/>
      <c r="H171" s="71"/>
    </row>
    <row r="172" spans="1:8" x14ac:dyDescent="0.25">
      <c r="A172" s="17" t="s">
        <v>660</v>
      </c>
      <c r="B172" s="17" t="s">
        <v>660</v>
      </c>
      <c r="C172" s="18" t="s">
        <v>661</v>
      </c>
      <c r="D172" s="19" t="s">
        <v>368</v>
      </c>
      <c r="E172" s="46">
        <v>10</v>
      </c>
      <c r="F172" s="47" t="s">
        <v>11</v>
      </c>
      <c r="G172" s="59"/>
      <c r="H172" s="71"/>
    </row>
    <row r="173" spans="1:8" x14ac:dyDescent="0.25">
      <c r="A173" s="17" t="s">
        <v>662</v>
      </c>
      <c r="B173" s="17" t="s">
        <v>662</v>
      </c>
      <c r="C173" s="18" t="s">
        <v>663</v>
      </c>
      <c r="D173" s="19" t="s">
        <v>560</v>
      </c>
      <c r="E173" s="46">
        <v>2</v>
      </c>
      <c r="F173" s="47" t="s">
        <v>11</v>
      </c>
      <c r="G173" s="59"/>
      <c r="H173" s="71"/>
    </row>
    <row r="174" spans="1:8" x14ac:dyDescent="0.25">
      <c r="A174" s="17" t="s">
        <v>664</v>
      </c>
      <c r="B174" s="17" t="s">
        <v>664</v>
      </c>
      <c r="C174" s="18" t="s">
        <v>665</v>
      </c>
      <c r="D174" s="19" t="s">
        <v>365</v>
      </c>
      <c r="E174" s="46">
        <v>5</v>
      </c>
      <c r="F174" s="47" t="s">
        <v>11</v>
      </c>
      <c r="G174" s="59"/>
      <c r="H174" s="71"/>
    </row>
    <row r="175" spans="1:8" x14ac:dyDescent="0.25">
      <c r="A175" s="17" t="s">
        <v>666</v>
      </c>
      <c r="B175" s="17" t="s">
        <v>666</v>
      </c>
      <c r="C175" s="18" t="s">
        <v>667</v>
      </c>
      <c r="D175" s="19" t="s">
        <v>368</v>
      </c>
      <c r="E175" s="46">
        <v>10</v>
      </c>
      <c r="F175" s="47" t="s">
        <v>11</v>
      </c>
      <c r="G175" s="59"/>
      <c r="H175" s="71"/>
    </row>
    <row r="176" spans="1:8" x14ac:dyDescent="0.25">
      <c r="A176" s="17" t="s">
        <v>668</v>
      </c>
      <c r="B176" s="17" t="s">
        <v>668</v>
      </c>
      <c r="C176" s="18" t="s">
        <v>669</v>
      </c>
      <c r="D176" s="19" t="s">
        <v>560</v>
      </c>
      <c r="E176" s="46">
        <v>2</v>
      </c>
      <c r="F176" s="47" t="s">
        <v>11</v>
      </c>
      <c r="G176" s="59"/>
      <c r="H176" s="71"/>
    </row>
    <row r="177" spans="1:8" x14ac:dyDescent="0.25">
      <c r="A177" s="17" t="s">
        <v>670</v>
      </c>
      <c r="B177" s="17" t="s">
        <v>670</v>
      </c>
      <c r="C177" s="18" t="s">
        <v>671</v>
      </c>
      <c r="D177" s="19" t="s">
        <v>365</v>
      </c>
      <c r="E177" s="46">
        <v>5</v>
      </c>
      <c r="F177" s="47" t="s">
        <v>11</v>
      </c>
      <c r="G177" s="59"/>
      <c r="H177" s="71"/>
    </row>
    <row r="178" spans="1:8" x14ac:dyDescent="0.25">
      <c r="A178" s="17" t="s">
        <v>672</v>
      </c>
      <c r="B178" s="17" t="s">
        <v>672</v>
      </c>
      <c r="C178" s="18" t="s">
        <v>673</v>
      </c>
      <c r="D178" s="19" t="s">
        <v>368</v>
      </c>
      <c r="E178" s="46">
        <v>10</v>
      </c>
      <c r="F178" s="47" t="s">
        <v>11</v>
      </c>
      <c r="G178" s="59"/>
      <c r="H178" s="71"/>
    </row>
    <row r="179" spans="1:8" x14ac:dyDescent="0.25">
      <c r="A179" s="17" t="s">
        <v>674</v>
      </c>
      <c r="B179" s="17" t="s">
        <v>674</v>
      </c>
      <c r="C179" s="18" t="s">
        <v>675</v>
      </c>
      <c r="D179" s="19" t="s">
        <v>560</v>
      </c>
      <c r="E179" s="46">
        <v>2</v>
      </c>
      <c r="F179" s="47" t="s">
        <v>11</v>
      </c>
      <c r="G179" s="59"/>
      <c r="H179" s="71"/>
    </row>
    <row r="180" spans="1:8" x14ac:dyDescent="0.25">
      <c r="A180" s="17" t="s">
        <v>676</v>
      </c>
      <c r="B180" s="17" t="s">
        <v>676</v>
      </c>
      <c r="C180" s="18" t="s">
        <v>677</v>
      </c>
      <c r="D180" s="19" t="s">
        <v>365</v>
      </c>
      <c r="E180" s="46">
        <v>5</v>
      </c>
      <c r="F180" s="47" t="s">
        <v>11</v>
      </c>
      <c r="G180" s="59"/>
      <c r="H180" s="71"/>
    </row>
    <row r="181" spans="1:8" x14ac:dyDescent="0.25">
      <c r="A181" s="17" t="s">
        <v>678</v>
      </c>
      <c r="B181" s="17" t="s">
        <v>678</v>
      </c>
      <c r="C181" s="18" t="s">
        <v>679</v>
      </c>
      <c r="D181" s="19" t="s">
        <v>365</v>
      </c>
      <c r="E181" s="46">
        <v>5</v>
      </c>
      <c r="F181" s="47" t="s">
        <v>11</v>
      </c>
      <c r="G181" s="59"/>
      <c r="H181" s="71"/>
    </row>
    <row r="182" spans="1:8" x14ac:dyDescent="0.25">
      <c r="A182" s="17" t="s">
        <v>680</v>
      </c>
      <c r="B182" s="17" t="s">
        <v>680</v>
      </c>
      <c r="C182" s="52" t="s">
        <v>681</v>
      </c>
      <c r="D182" s="19" t="s">
        <v>368</v>
      </c>
      <c r="E182" s="46">
        <v>10</v>
      </c>
      <c r="F182" s="47" t="s">
        <v>11</v>
      </c>
      <c r="G182" s="59"/>
      <c r="H182" s="71"/>
    </row>
    <row r="183" spans="1:8" ht="15" customHeight="1" x14ac:dyDescent="0.25">
      <c r="A183" s="80" t="s">
        <v>682</v>
      </c>
      <c r="B183" s="83"/>
      <c r="C183" s="84"/>
      <c r="D183" s="48"/>
      <c r="E183" s="49"/>
      <c r="F183" s="50"/>
      <c r="G183" s="60"/>
      <c r="H183" s="51"/>
    </row>
    <row r="184" spans="1:8" x14ac:dyDescent="0.25">
      <c r="A184" s="17" t="s">
        <v>683</v>
      </c>
      <c r="B184" s="17" t="s">
        <v>684</v>
      </c>
      <c r="C184" s="18" t="s">
        <v>685</v>
      </c>
      <c r="D184" s="19" t="s">
        <v>686</v>
      </c>
      <c r="E184" s="46">
        <v>0.1</v>
      </c>
      <c r="F184" s="47" t="s">
        <v>5</v>
      </c>
      <c r="G184" s="76"/>
      <c r="H184" s="75"/>
    </row>
    <row r="185" spans="1:8" x14ac:dyDescent="0.25">
      <c r="A185" s="17" t="s">
        <v>687</v>
      </c>
      <c r="B185" s="17" t="s">
        <v>688</v>
      </c>
      <c r="C185" s="18" t="s">
        <v>689</v>
      </c>
      <c r="D185" s="19" t="s">
        <v>686</v>
      </c>
      <c r="E185" s="46">
        <v>0.1</v>
      </c>
      <c r="F185" s="47" t="s">
        <v>5</v>
      </c>
      <c r="G185" s="76"/>
      <c r="H185" s="75"/>
    </row>
    <row r="186" spans="1:8" x14ac:dyDescent="0.25">
      <c r="A186" s="17" t="s">
        <v>690</v>
      </c>
      <c r="B186" s="17" t="s">
        <v>691</v>
      </c>
      <c r="C186" s="18" t="s">
        <v>692</v>
      </c>
      <c r="D186" s="19" t="s">
        <v>686</v>
      </c>
      <c r="E186" s="46">
        <v>0.1</v>
      </c>
      <c r="F186" s="47" t="s">
        <v>5</v>
      </c>
      <c r="G186" s="76"/>
      <c r="H186" s="75"/>
    </row>
    <row r="187" spans="1:8" x14ac:dyDescent="0.25">
      <c r="A187" s="17" t="s">
        <v>693</v>
      </c>
      <c r="B187" s="17" t="s">
        <v>694</v>
      </c>
      <c r="C187" s="18" t="s">
        <v>695</v>
      </c>
      <c r="D187" s="19" t="s">
        <v>686</v>
      </c>
      <c r="E187" s="46">
        <v>0.1</v>
      </c>
      <c r="F187" s="47" t="s">
        <v>5</v>
      </c>
      <c r="G187" s="76"/>
      <c r="H187" s="75"/>
    </row>
    <row r="188" spans="1:8" x14ac:dyDescent="0.25">
      <c r="A188" s="17" t="s">
        <v>696</v>
      </c>
      <c r="B188" s="17" t="s">
        <v>697</v>
      </c>
      <c r="C188" s="18" t="s">
        <v>698</v>
      </c>
      <c r="D188" s="19" t="s">
        <v>686</v>
      </c>
      <c r="E188" s="46">
        <v>0.1</v>
      </c>
      <c r="F188" s="47" t="s">
        <v>5</v>
      </c>
      <c r="G188" s="76"/>
      <c r="H188" s="75"/>
    </row>
    <row r="189" spans="1:8" x14ac:dyDescent="0.25">
      <c r="A189" s="17" t="s">
        <v>699</v>
      </c>
      <c r="B189" s="17" t="s">
        <v>700</v>
      </c>
      <c r="C189" s="18" t="s">
        <v>701</v>
      </c>
      <c r="D189" s="19" t="s">
        <v>686</v>
      </c>
      <c r="E189" s="46">
        <v>0.1</v>
      </c>
      <c r="F189" s="47" t="s">
        <v>5</v>
      </c>
      <c r="G189" s="76"/>
      <c r="H189" s="75"/>
    </row>
    <row r="190" spans="1:8" x14ac:dyDescent="0.25">
      <c r="A190" s="17" t="s">
        <v>702</v>
      </c>
      <c r="B190" s="17" t="s">
        <v>703</v>
      </c>
      <c r="C190" s="18" t="s">
        <v>704</v>
      </c>
      <c r="D190" s="19" t="s">
        <v>686</v>
      </c>
      <c r="E190" s="46">
        <v>0.1</v>
      </c>
      <c r="F190" s="47" t="s">
        <v>5</v>
      </c>
      <c r="G190" s="76"/>
      <c r="H190" s="75"/>
    </row>
    <row r="191" spans="1:8" x14ac:dyDescent="0.25">
      <c r="A191" s="17" t="s">
        <v>705</v>
      </c>
      <c r="B191" s="17" t="s">
        <v>706</v>
      </c>
      <c r="C191" s="18" t="s">
        <v>707</v>
      </c>
      <c r="D191" s="19" t="s">
        <v>686</v>
      </c>
      <c r="E191" s="46">
        <v>0.1</v>
      </c>
      <c r="F191" s="47" t="s">
        <v>5</v>
      </c>
      <c r="G191" s="76"/>
      <c r="H191" s="75"/>
    </row>
    <row r="192" spans="1:8" x14ac:dyDescent="0.25">
      <c r="A192" s="17" t="s">
        <v>709</v>
      </c>
      <c r="B192" s="17" t="s">
        <v>710</v>
      </c>
      <c r="C192" s="18" t="s">
        <v>711</v>
      </c>
      <c r="D192" s="19" t="s">
        <v>686</v>
      </c>
      <c r="E192" s="46">
        <v>0.1</v>
      </c>
      <c r="F192" s="47" t="s">
        <v>5</v>
      </c>
      <c r="G192" s="76"/>
      <c r="H192" s="75"/>
    </row>
    <row r="193" spans="1:8" x14ac:dyDescent="0.25">
      <c r="A193" s="17" t="s">
        <v>712</v>
      </c>
      <c r="B193" s="17" t="s">
        <v>713</v>
      </c>
      <c r="C193" s="18" t="s">
        <v>714</v>
      </c>
      <c r="D193" s="19" t="s">
        <v>686</v>
      </c>
      <c r="E193" s="46">
        <v>0.1</v>
      </c>
      <c r="F193" s="47" t="s">
        <v>5</v>
      </c>
      <c r="G193" s="76"/>
      <c r="H193" s="75"/>
    </row>
    <row r="194" spans="1:8" x14ac:dyDescent="0.25">
      <c r="A194" s="17" t="s">
        <v>715</v>
      </c>
      <c r="B194" s="17" t="s">
        <v>716</v>
      </c>
      <c r="C194" s="18" t="s">
        <v>717</v>
      </c>
      <c r="D194" s="19" t="s">
        <v>686</v>
      </c>
      <c r="E194" s="46">
        <v>0.1</v>
      </c>
      <c r="F194" s="47" t="s">
        <v>5</v>
      </c>
      <c r="G194" s="76"/>
      <c r="H194" s="75"/>
    </row>
    <row r="195" spans="1:8" x14ac:dyDescent="0.25">
      <c r="A195" s="17" t="s">
        <v>718</v>
      </c>
      <c r="B195" s="17" t="s">
        <v>719</v>
      </c>
      <c r="C195" s="18" t="s">
        <v>720</v>
      </c>
      <c r="D195" s="19" t="s">
        <v>686</v>
      </c>
      <c r="E195" s="46">
        <v>0.1</v>
      </c>
      <c r="F195" s="47" t="s">
        <v>5</v>
      </c>
      <c r="G195" s="76"/>
      <c r="H195" s="75"/>
    </row>
    <row r="196" spans="1:8" x14ac:dyDescent="0.25">
      <c r="A196" s="17" t="s">
        <v>721</v>
      </c>
      <c r="B196" s="17" t="s">
        <v>722</v>
      </c>
      <c r="C196" s="18" t="s">
        <v>723</v>
      </c>
      <c r="D196" s="19" t="s">
        <v>686</v>
      </c>
      <c r="E196" s="46">
        <v>0.1</v>
      </c>
      <c r="F196" s="47" t="s">
        <v>5</v>
      </c>
      <c r="G196" s="76"/>
      <c r="H196" s="75"/>
    </row>
    <row r="197" spans="1:8" x14ac:dyDescent="0.25">
      <c r="A197" s="17" t="s">
        <v>724</v>
      </c>
      <c r="B197" s="17" t="s">
        <v>725</v>
      </c>
      <c r="C197" s="18" t="s">
        <v>726</v>
      </c>
      <c r="D197" s="19" t="s">
        <v>686</v>
      </c>
      <c r="E197" s="46">
        <v>0.1</v>
      </c>
      <c r="F197" s="47" t="s">
        <v>5</v>
      </c>
      <c r="G197" s="76"/>
      <c r="H197" s="75"/>
    </row>
    <row r="198" spans="1:8" x14ac:dyDescent="0.25">
      <c r="A198" s="17" t="s">
        <v>727</v>
      </c>
      <c r="B198" s="17" t="s">
        <v>728</v>
      </c>
      <c r="C198" s="18" t="s">
        <v>729</v>
      </c>
      <c r="D198" s="19" t="s">
        <v>686</v>
      </c>
      <c r="E198" s="46">
        <v>0.1</v>
      </c>
      <c r="F198" s="47" t="s">
        <v>5</v>
      </c>
      <c r="G198" s="76"/>
      <c r="H198" s="75"/>
    </row>
    <row r="199" spans="1:8" x14ac:dyDescent="0.25">
      <c r="A199" s="17" t="s">
        <v>730</v>
      </c>
      <c r="B199" s="17" t="s">
        <v>731</v>
      </c>
      <c r="C199" s="18" t="s">
        <v>732</v>
      </c>
      <c r="D199" s="19" t="s">
        <v>686</v>
      </c>
      <c r="E199" s="46">
        <v>0.1</v>
      </c>
      <c r="F199" s="47" t="s">
        <v>5</v>
      </c>
      <c r="G199" s="76"/>
      <c r="H199" s="75"/>
    </row>
    <row r="200" spans="1:8" x14ac:dyDescent="0.25">
      <c r="A200" s="17" t="s">
        <v>733</v>
      </c>
      <c r="B200" s="17" t="s">
        <v>734</v>
      </c>
      <c r="C200" s="18" t="s">
        <v>735</v>
      </c>
      <c r="D200" s="19" t="s">
        <v>686</v>
      </c>
      <c r="E200" s="46">
        <v>0.1</v>
      </c>
      <c r="F200" s="47" t="s">
        <v>5</v>
      </c>
      <c r="G200" s="76"/>
      <c r="H200" s="75"/>
    </row>
    <row r="201" spans="1:8" x14ac:dyDescent="0.25">
      <c r="A201" s="17" t="s">
        <v>736</v>
      </c>
      <c r="B201" s="17" t="s">
        <v>737</v>
      </c>
      <c r="C201" s="18" t="s">
        <v>738</v>
      </c>
      <c r="D201" s="19" t="s">
        <v>686</v>
      </c>
      <c r="E201" s="46">
        <v>0.1</v>
      </c>
      <c r="F201" s="47" t="s">
        <v>5</v>
      </c>
      <c r="G201" s="76"/>
      <c r="H201" s="75"/>
    </row>
    <row r="202" spans="1:8" x14ac:dyDescent="0.25">
      <c r="A202" s="17" t="s">
        <v>739</v>
      </c>
      <c r="B202" s="17" t="s">
        <v>740</v>
      </c>
      <c r="C202" s="18" t="s">
        <v>741</v>
      </c>
      <c r="D202" s="19" t="s">
        <v>686</v>
      </c>
      <c r="E202" s="46">
        <v>0.1</v>
      </c>
      <c r="F202" s="47" t="s">
        <v>5</v>
      </c>
      <c r="G202" s="76"/>
      <c r="H202" s="75"/>
    </row>
    <row r="203" spans="1:8" x14ac:dyDescent="0.25">
      <c r="A203" s="17" t="s">
        <v>742</v>
      </c>
      <c r="B203" s="17" t="s">
        <v>743</v>
      </c>
      <c r="C203" s="18" t="s">
        <v>744</v>
      </c>
      <c r="D203" s="19" t="s">
        <v>686</v>
      </c>
      <c r="E203" s="46">
        <v>0.1</v>
      </c>
      <c r="F203" s="47" t="s">
        <v>5</v>
      </c>
      <c r="G203" s="76"/>
      <c r="H203" s="75"/>
    </row>
    <row r="204" spans="1:8" x14ac:dyDescent="0.25">
      <c r="A204" s="17" t="s">
        <v>745</v>
      </c>
      <c r="B204" s="17" t="s">
        <v>746</v>
      </c>
      <c r="C204" s="18" t="s">
        <v>747</v>
      </c>
      <c r="D204" s="19" t="s">
        <v>686</v>
      </c>
      <c r="E204" s="46">
        <v>0.1</v>
      </c>
      <c r="F204" s="47" t="s">
        <v>5</v>
      </c>
      <c r="G204" s="76"/>
      <c r="H204" s="75"/>
    </row>
    <row r="205" spans="1:8" x14ac:dyDescent="0.25">
      <c r="A205" s="17" t="s">
        <v>748</v>
      </c>
      <c r="B205" s="17" t="s">
        <v>749</v>
      </c>
      <c r="C205" s="18" t="s">
        <v>750</v>
      </c>
      <c r="D205" s="19" t="s">
        <v>686</v>
      </c>
      <c r="E205" s="46">
        <v>0.1</v>
      </c>
      <c r="F205" s="47" t="s">
        <v>5</v>
      </c>
      <c r="G205" s="76"/>
      <c r="H205" s="75"/>
    </row>
    <row r="206" spans="1:8" x14ac:dyDescent="0.25">
      <c r="A206" s="17" t="s">
        <v>751</v>
      </c>
      <c r="B206" s="17" t="s">
        <v>752</v>
      </c>
      <c r="C206" s="18" t="s">
        <v>753</v>
      </c>
      <c r="D206" s="19" t="s">
        <v>686</v>
      </c>
      <c r="E206" s="46">
        <v>0.1</v>
      </c>
      <c r="F206" s="47" t="s">
        <v>5</v>
      </c>
      <c r="G206" s="76"/>
      <c r="H206" s="75"/>
    </row>
    <row r="207" spans="1:8" x14ac:dyDescent="0.25">
      <c r="A207" s="17" t="s">
        <v>754</v>
      </c>
      <c r="B207" s="17" t="s">
        <v>755</v>
      </c>
      <c r="C207" s="18" t="s">
        <v>756</v>
      </c>
      <c r="D207" s="19" t="s">
        <v>686</v>
      </c>
      <c r="E207" s="46">
        <v>0.1</v>
      </c>
      <c r="F207" s="47" t="s">
        <v>5</v>
      </c>
      <c r="G207" s="76"/>
      <c r="H207" s="75"/>
    </row>
    <row r="208" spans="1:8" ht="15" customHeight="1" x14ac:dyDescent="0.25">
      <c r="A208" s="80" t="s">
        <v>757</v>
      </c>
      <c r="B208" s="83"/>
      <c r="C208" s="84"/>
      <c r="D208" s="48"/>
      <c r="E208" s="49"/>
      <c r="F208" s="50"/>
      <c r="G208" s="60"/>
      <c r="H208" s="51"/>
    </row>
    <row r="209" spans="1:8" x14ac:dyDescent="0.25">
      <c r="A209" s="17" t="s">
        <v>758</v>
      </c>
      <c r="B209" s="17" t="s">
        <v>759</v>
      </c>
      <c r="C209" s="18" t="s">
        <v>760</v>
      </c>
      <c r="D209" s="19" t="s">
        <v>385</v>
      </c>
      <c r="E209" s="46">
        <v>0.31</v>
      </c>
      <c r="F209" s="47" t="s">
        <v>11</v>
      </c>
      <c r="G209" s="76"/>
      <c r="H209" s="75"/>
    </row>
    <row r="210" spans="1:8" x14ac:dyDescent="0.25">
      <c r="A210" s="17" t="s">
        <v>761</v>
      </c>
      <c r="B210" s="17" t="s">
        <v>762</v>
      </c>
      <c r="C210" s="18" t="s">
        <v>763</v>
      </c>
      <c r="D210" s="19" t="s">
        <v>385</v>
      </c>
      <c r="E210" s="46">
        <v>0.31</v>
      </c>
      <c r="F210" s="47" t="s">
        <v>11</v>
      </c>
      <c r="G210" s="76"/>
      <c r="H210" s="75"/>
    </row>
    <row r="211" spans="1:8" x14ac:dyDescent="0.25">
      <c r="A211" s="17" t="s">
        <v>764</v>
      </c>
      <c r="B211" s="17" t="s">
        <v>765</v>
      </c>
      <c r="C211" s="18" t="s">
        <v>766</v>
      </c>
      <c r="D211" s="19" t="s">
        <v>385</v>
      </c>
      <c r="E211" s="46">
        <v>0.31</v>
      </c>
      <c r="F211" s="47" t="s">
        <v>11</v>
      </c>
      <c r="G211" s="76"/>
      <c r="H211" s="75"/>
    </row>
    <row r="212" spans="1:8" x14ac:dyDescent="0.25">
      <c r="A212" s="17" t="s">
        <v>767</v>
      </c>
      <c r="B212" s="17" t="s">
        <v>768</v>
      </c>
      <c r="C212" s="18" t="s">
        <v>769</v>
      </c>
      <c r="D212" s="19" t="s">
        <v>385</v>
      </c>
      <c r="E212" s="46">
        <v>0.31</v>
      </c>
      <c r="F212" s="47" t="s">
        <v>11</v>
      </c>
      <c r="G212" s="76"/>
      <c r="H212" s="75"/>
    </row>
    <row r="213" spans="1:8" x14ac:dyDescent="0.25">
      <c r="A213" s="17" t="s">
        <v>770</v>
      </c>
      <c r="B213" s="17" t="s">
        <v>771</v>
      </c>
      <c r="C213" s="18" t="s">
        <v>772</v>
      </c>
      <c r="D213" s="19" t="s">
        <v>385</v>
      </c>
      <c r="E213" s="46">
        <v>0.31</v>
      </c>
      <c r="F213" s="47" t="s">
        <v>11</v>
      </c>
      <c r="G213" s="76"/>
      <c r="H213" s="75"/>
    </row>
    <row r="214" spans="1:8" x14ac:dyDescent="0.25">
      <c r="A214" s="17" t="s">
        <v>773</v>
      </c>
      <c r="B214" s="17" t="s">
        <v>774</v>
      </c>
      <c r="C214" s="18" t="s">
        <v>775</v>
      </c>
      <c r="D214" s="19" t="s">
        <v>385</v>
      </c>
      <c r="E214" s="46">
        <v>0.31</v>
      </c>
      <c r="F214" s="47" t="s">
        <v>11</v>
      </c>
      <c r="G214" s="76"/>
      <c r="H214" s="75"/>
    </row>
    <row r="215" spans="1:8" x14ac:dyDescent="0.25">
      <c r="A215" s="17" t="s">
        <v>776</v>
      </c>
      <c r="B215" s="17" t="s">
        <v>777</v>
      </c>
      <c r="C215" s="18" t="s">
        <v>778</v>
      </c>
      <c r="D215" s="19" t="s">
        <v>385</v>
      </c>
      <c r="E215" s="46">
        <v>0.32</v>
      </c>
      <c r="F215" s="47" t="s">
        <v>11</v>
      </c>
      <c r="G215" s="76"/>
      <c r="H215" s="75"/>
    </row>
    <row r="216" spans="1:8" x14ac:dyDescent="0.25">
      <c r="A216" s="17" t="s">
        <v>779</v>
      </c>
      <c r="B216" s="17" t="s">
        <v>780</v>
      </c>
      <c r="C216" s="18" t="s">
        <v>781</v>
      </c>
      <c r="D216" s="19" t="s">
        <v>385</v>
      </c>
      <c r="E216" s="46">
        <v>0.32</v>
      </c>
      <c r="F216" s="47" t="s">
        <v>11</v>
      </c>
      <c r="G216" s="76"/>
      <c r="H216" s="75"/>
    </row>
    <row r="217" spans="1:8" x14ac:dyDescent="0.25">
      <c r="A217" s="17" t="s">
        <v>782</v>
      </c>
      <c r="B217" s="17" t="s">
        <v>783</v>
      </c>
      <c r="C217" s="18" t="s">
        <v>784</v>
      </c>
      <c r="D217" s="19" t="s">
        <v>385</v>
      </c>
      <c r="E217" s="46">
        <v>0.31</v>
      </c>
      <c r="F217" s="47" t="s">
        <v>5</v>
      </c>
      <c r="G217" s="76"/>
      <c r="H217" s="75"/>
    </row>
    <row r="218" spans="1:8" x14ac:dyDescent="0.25">
      <c r="A218" s="17" t="s">
        <v>785</v>
      </c>
      <c r="B218" s="17" t="s">
        <v>786</v>
      </c>
      <c r="C218" s="18" t="s">
        <v>787</v>
      </c>
      <c r="D218" s="19" t="s">
        <v>385</v>
      </c>
      <c r="E218" s="46">
        <v>0.31</v>
      </c>
      <c r="F218" s="47" t="s">
        <v>5</v>
      </c>
      <c r="G218" s="76"/>
      <c r="H218" s="75"/>
    </row>
    <row r="219" spans="1:8" x14ac:dyDescent="0.25">
      <c r="A219" s="17" t="s">
        <v>788</v>
      </c>
      <c r="B219" s="17" t="s">
        <v>789</v>
      </c>
      <c r="C219" s="18" t="s">
        <v>790</v>
      </c>
      <c r="D219" s="19" t="s">
        <v>385</v>
      </c>
      <c r="E219" s="46">
        <v>0.31</v>
      </c>
      <c r="F219" s="47" t="s">
        <v>5</v>
      </c>
      <c r="G219" s="76"/>
      <c r="H219" s="75"/>
    </row>
    <row r="220" spans="1:8" x14ac:dyDescent="0.25">
      <c r="A220" s="17" t="s">
        <v>791</v>
      </c>
      <c r="B220" s="17" t="s">
        <v>791</v>
      </c>
      <c r="C220" s="18" t="s">
        <v>792</v>
      </c>
      <c r="D220" s="19" t="s">
        <v>385</v>
      </c>
      <c r="E220" s="46">
        <v>0.31</v>
      </c>
      <c r="F220" s="47" t="s">
        <v>5</v>
      </c>
      <c r="G220" s="76"/>
      <c r="H220" s="75"/>
    </row>
    <row r="221" spans="1:8" x14ac:dyDescent="0.25">
      <c r="A221" s="17" t="s">
        <v>793</v>
      </c>
      <c r="B221" s="17" t="s">
        <v>793</v>
      </c>
      <c r="C221" s="18" t="s">
        <v>794</v>
      </c>
      <c r="D221" s="19" t="s">
        <v>385</v>
      </c>
      <c r="E221" s="46">
        <v>0.31</v>
      </c>
      <c r="F221" s="47" t="s">
        <v>5</v>
      </c>
      <c r="G221" s="76"/>
      <c r="H221" s="75"/>
    </row>
    <row r="222" spans="1:8" x14ac:dyDescent="0.25">
      <c r="A222" s="17" t="s">
        <v>795</v>
      </c>
      <c r="B222" s="17" t="s">
        <v>796</v>
      </c>
      <c r="C222" s="18" t="s">
        <v>797</v>
      </c>
      <c r="D222" s="19" t="s">
        <v>385</v>
      </c>
      <c r="E222" s="46">
        <v>0.31</v>
      </c>
      <c r="F222" s="47" t="s">
        <v>11</v>
      </c>
      <c r="G222" s="76"/>
      <c r="H222" s="75"/>
    </row>
    <row r="223" spans="1:8" x14ac:dyDescent="0.25">
      <c r="A223" s="17" t="s">
        <v>798</v>
      </c>
      <c r="B223" s="17" t="s">
        <v>799</v>
      </c>
      <c r="C223" s="18" t="s">
        <v>800</v>
      </c>
      <c r="D223" s="19" t="s">
        <v>385</v>
      </c>
      <c r="E223" s="46">
        <v>0.31</v>
      </c>
      <c r="F223" s="47" t="s">
        <v>11</v>
      </c>
      <c r="G223" s="76"/>
      <c r="H223" s="75"/>
    </row>
    <row r="224" spans="1:8" x14ac:dyDescent="0.25">
      <c r="A224" s="17" t="s">
        <v>801</v>
      </c>
      <c r="B224" s="17" t="s">
        <v>802</v>
      </c>
      <c r="C224" s="18" t="s">
        <v>803</v>
      </c>
      <c r="D224" s="19" t="s">
        <v>385</v>
      </c>
      <c r="E224" s="46">
        <v>0.31</v>
      </c>
      <c r="F224" s="47" t="s">
        <v>11</v>
      </c>
      <c r="G224" s="76"/>
      <c r="H224" s="75"/>
    </row>
    <row r="225" spans="1:8" x14ac:dyDescent="0.25">
      <c r="A225" s="17" t="s">
        <v>804</v>
      </c>
      <c r="B225" s="17" t="s">
        <v>805</v>
      </c>
      <c r="C225" s="18" t="s">
        <v>806</v>
      </c>
      <c r="D225" s="19" t="s">
        <v>385</v>
      </c>
      <c r="E225" s="46">
        <v>0.31</v>
      </c>
      <c r="F225" s="47" t="s">
        <v>5</v>
      </c>
      <c r="G225" s="76"/>
      <c r="H225" s="75"/>
    </row>
    <row r="226" spans="1:8" x14ac:dyDescent="0.25">
      <c r="A226" s="17" t="s">
        <v>807</v>
      </c>
      <c r="B226" s="17" t="s">
        <v>808</v>
      </c>
      <c r="C226" s="18" t="s">
        <v>809</v>
      </c>
      <c r="D226" s="19" t="s">
        <v>385</v>
      </c>
      <c r="E226" s="46">
        <v>0.31</v>
      </c>
      <c r="F226" s="47" t="s">
        <v>5</v>
      </c>
      <c r="G226" s="76"/>
      <c r="H226" s="75"/>
    </row>
    <row r="227" spans="1:8" x14ac:dyDescent="0.25">
      <c r="A227" s="17" t="s">
        <v>810</v>
      </c>
      <c r="B227" s="17" t="s">
        <v>811</v>
      </c>
      <c r="C227" s="18" t="s">
        <v>812</v>
      </c>
      <c r="D227" s="19" t="s">
        <v>385</v>
      </c>
      <c r="E227" s="46">
        <v>0.31</v>
      </c>
      <c r="F227" s="47" t="s">
        <v>5</v>
      </c>
      <c r="G227" s="76"/>
      <c r="H227" s="75"/>
    </row>
    <row r="228" spans="1:8" x14ac:dyDescent="0.25">
      <c r="A228" s="17" t="s">
        <v>813</v>
      </c>
      <c r="B228" s="17" t="s">
        <v>814</v>
      </c>
      <c r="C228" s="18" t="s">
        <v>815</v>
      </c>
      <c r="D228" s="19" t="s">
        <v>385</v>
      </c>
      <c r="E228" s="46">
        <v>0.31</v>
      </c>
      <c r="F228" s="47" t="s">
        <v>5</v>
      </c>
      <c r="G228" s="76"/>
      <c r="H228" s="75"/>
    </row>
    <row r="229" spans="1:8" x14ac:dyDescent="0.25">
      <c r="A229" s="17" t="s">
        <v>816</v>
      </c>
      <c r="B229" s="17" t="s">
        <v>817</v>
      </c>
      <c r="C229" s="18" t="s">
        <v>818</v>
      </c>
      <c r="D229" s="19" t="s">
        <v>385</v>
      </c>
      <c r="E229" s="46">
        <v>0.31</v>
      </c>
      <c r="F229" s="47" t="s">
        <v>5</v>
      </c>
      <c r="G229" s="76"/>
      <c r="H229" s="75"/>
    </row>
    <row r="230" spans="1:8" x14ac:dyDescent="0.25">
      <c r="A230" s="17" t="s">
        <v>819</v>
      </c>
      <c r="B230" s="17" t="s">
        <v>820</v>
      </c>
      <c r="C230" s="18" t="s">
        <v>821</v>
      </c>
      <c r="D230" s="19" t="s">
        <v>385</v>
      </c>
      <c r="E230" s="46">
        <v>0.31</v>
      </c>
      <c r="F230" s="47" t="s">
        <v>11</v>
      </c>
      <c r="G230" s="76"/>
      <c r="H230" s="75"/>
    </row>
    <row r="231" spans="1:8" x14ac:dyDescent="0.25">
      <c r="A231" s="17" t="s">
        <v>822</v>
      </c>
      <c r="B231" s="17" t="s">
        <v>823</v>
      </c>
      <c r="C231" s="18" t="s">
        <v>824</v>
      </c>
      <c r="D231" s="19" t="s">
        <v>385</v>
      </c>
      <c r="E231" s="46">
        <v>0.31</v>
      </c>
      <c r="F231" s="47" t="s">
        <v>11</v>
      </c>
      <c r="G231" s="76"/>
      <c r="H231" s="75"/>
    </row>
    <row r="232" spans="1:8" x14ac:dyDescent="0.25">
      <c r="A232" s="17" t="s">
        <v>825</v>
      </c>
      <c r="B232" s="17" t="s">
        <v>826</v>
      </c>
      <c r="C232" s="18" t="s">
        <v>827</v>
      </c>
      <c r="D232" s="19" t="s">
        <v>385</v>
      </c>
      <c r="E232" s="46">
        <v>0.31</v>
      </c>
      <c r="F232" s="47" t="s">
        <v>11</v>
      </c>
      <c r="G232" s="76"/>
      <c r="H232" s="75"/>
    </row>
    <row r="233" spans="1:8" x14ac:dyDescent="0.25">
      <c r="A233" s="17" t="s">
        <v>828</v>
      </c>
      <c r="B233" s="17" t="s">
        <v>829</v>
      </c>
      <c r="C233" s="18" t="s">
        <v>830</v>
      </c>
      <c r="D233" s="19" t="s">
        <v>385</v>
      </c>
      <c r="E233" s="46">
        <v>0.32</v>
      </c>
      <c r="F233" s="47" t="s">
        <v>5</v>
      </c>
      <c r="G233" s="76"/>
      <c r="H233" s="75"/>
    </row>
    <row r="234" spans="1:8" x14ac:dyDescent="0.25">
      <c r="A234" s="17" t="s">
        <v>831</v>
      </c>
      <c r="B234" s="17" t="s">
        <v>832</v>
      </c>
      <c r="C234" s="18" t="s">
        <v>833</v>
      </c>
      <c r="D234" s="19" t="s">
        <v>385</v>
      </c>
      <c r="E234" s="46">
        <v>0.31</v>
      </c>
      <c r="F234" s="47" t="s">
        <v>11</v>
      </c>
      <c r="G234" s="76"/>
      <c r="H234" s="75"/>
    </row>
    <row r="235" spans="1:8" x14ac:dyDescent="0.25">
      <c r="A235" s="17" t="s">
        <v>834</v>
      </c>
      <c r="B235" s="17" t="s">
        <v>835</v>
      </c>
      <c r="C235" s="18" t="s">
        <v>836</v>
      </c>
      <c r="D235" s="19" t="s">
        <v>385</v>
      </c>
      <c r="E235" s="46">
        <v>0.31</v>
      </c>
      <c r="F235" s="47" t="s">
        <v>11</v>
      </c>
      <c r="G235" s="76"/>
      <c r="H235" s="75"/>
    </row>
    <row r="236" spans="1:8" x14ac:dyDescent="0.25">
      <c r="A236" s="17" t="s">
        <v>837</v>
      </c>
      <c r="B236" s="17" t="s">
        <v>838</v>
      </c>
      <c r="C236" s="18" t="s">
        <v>839</v>
      </c>
      <c r="D236" s="19" t="s">
        <v>385</v>
      </c>
      <c r="E236" s="46">
        <v>0.31</v>
      </c>
      <c r="F236" s="47" t="s">
        <v>5</v>
      </c>
      <c r="G236" s="76"/>
      <c r="H236" s="75"/>
    </row>
    <row r="237" spans="1:8" x14ac:dyDescent="0.25">
      <c r="A237" s="17" t="s">
        <v>840</v>
      </c>
      <c r="B237" s="17" t="s">
        <v>840</v>
      </c>
      <c r="C237" s="18" t="s">
        <v>841</v>
      </c>
      <c r="D237" s="19" t="s">
        <v>385</v>
      </c>
      <c r="E237" s="46">
        <v>0.31</v>
      </c>
      <c r="F237" s="47" t="s">
        <v>5</v>
      </c>
      <c r="G237" s="59"/>
      <c r="H237" s="71"/>
    </row>
    <row r="238" spans="1:8" x14ac:dyDescent="0.25">
      <c r="A238" s="17" t="s">
        <v>842</v>
      </c>
      <c r="B238" s="17" t="s">
        <v>842</v>
      </c>
      <c r="C238" s="18" t="s">
        <v>843</v>
      </c>
      <c r="D238" s="19" t="s">
        <v>385</v>
      </c>
      <c r="E238" s="46">
        <v>0.31</v>
      </c>
      <c r="F238" s="47" t="s">
        <v>11</v>
      </c>
      <c r="G238" s="59"/>
      <c r="H238" s="71"/>
    </row>
    <row r="239" spans="1:8" x14ac:dyDescent="0.25">
      <c r="A239" s="17" t="s">
        <v>844</v>
      </c>
      <c r="B239" s="17" t="s">
        <v>844</v>
      </c>
      <c r="C239" s="18" t="s">
        <v>845</v>
      </c>
      <c r="D239" s="19" t="s">
        <v>385</v>
      </c>
      <c r="E239" s="46">
        <v>0.31</v>
      </c>
      <c r="F239" s="47" t="s">
        <v>11</v>
      </c>
      <c r="G239" s="59"/>
      <c r="H239" s="71"/>
    </row>
    <row r="240" spans="1:8" x14ac:dyDescent="0.25">
      <c r="A240" s="17" t="s">
        <v>846</v>
      </c>
      <c r="B240" s="17" t="s">
        <v>846</v>
      </c>
      <c r="C240" s="18" t="s">
        <v>847</v>
      </c>
      <c r="D240" s="19" t="s">
        <v>385</v>
      </c>
      <c r="E240" s="46">
        <v>0.31</v>
      </c>
      <c r="F240" s="47" t="s">
        <v>11</v>
      </c>
      <c r="G240" s="59"/>
      <c r="H240" s="71"/>
    </row>
    <row r="241" spans="1:8" x14ac:dyDescent="0.25">
      <c r="A241" s="17" t="s">
        <v>848</v>
      </c>
      <c r="B241" s="17" t="s">
        <v>848</v>
      </c>
      <c r="C241" s="18" t="s">
        <v>849</v>
      </c>
      <c r="D241" s="19" t="s">
        <v>385</v>
      </c>
      <c r="E241" s="46">
        <v>0.31</v>
      </c>
      <c r="F241" s="47" t="s">
        <v>5</v>
      </c>
      <c r="G241" s="59"/>
      <c r="H241" s="71"/>
    </row>
    <row r="242" spans="1:8" x14ac:dyDescent="0.25">
      <c r="A242" s="17" t="s">
        <v>850</v>
      </c>
      <c r="B242" s="17" t="s">
        <v>850</v>
      </c>
      <c r="C242" s="18" t="s">
        <v>851</v>
      </c>
      <c r="D242" s="19" t="s">
        <v>385</v>
      </c>
      <c r="E242" s="46">
        <v>0.31</v>
      </c>
      <c r="F242" s="47" t="s">
        <v>5</v>
      </c>
      <c r="G242" s="59"/>
      <c r="H242" s="71"/>
    </row>
    <row r="243" spans="1:8" x14ac:dyDescent="0.25">
      <c r="A243" s="17" t="s">
        <v>1152</v>
      </c>
      <c r="B243" s="17" t="s">
        <v>1152</v>
      </c>
      <c r="C243" s="18" t="s">
        <v>1153</v>
      </c>
      <c r="D243" s="19" t="s">
        <v>385</v>
      </c>
      <c r="E243" s="46">
        <v>1.31</v>
      </c>
      <c r="F243" s="47" t="s">
        <v>5</v>
      </c>
      <c r="G243" s="59"/>
      <c r="H243" s="71"/>
    </row>
    <row r="244" spans="1:8" x14ac:dyDescent="0.25">
      <c r="A244" s="17" t="s">
        <v>852</v>
      </c>
      <c r="B244" s="17" t="s">
        <v>852</v>
      </c>
      <c r="C244" s="18" t="s">
        <v>853</v>
      </c>
      <c r="D244" s="19" t="s">
        <v>385</v>
      </c>
      <c r="E244" s="46">
        <v>0.31</v>
      </c>
      <c r="F244" s="47" t="s">
        <v>11</v>
      </c>
      <c r="G244" s="59"/>
      <c r="H244" s="71"/>
    </row>
    <row r="245" spans="1:8" x14ac:dyDescent="0.25">
      <c r="A245" s="17" t="s">
        <v>854</v>
      </c>
      <c r="B245" s="17" t="s">
        <v>855</v>
      </c>
      <c r="C245" s="18" t="s">
        <v>856</v>
      </c>
      <c r="D245" s="19" t="s">
        <v>385</v>
      </c>
      <c r="E245" s="46">
        <v>0.31</v>
      </c>
      <c r="F245" s="47" t="s">
        <v>5</v>
      </c>
      <c r="G245" s="59"/>
      <c r="H245" s="71"/>
    </row>
    <row r="246" spans="1:8" ht="15" customHeight="1" x14ac:dyDescent="0.25">
      <c r="A246" s="80" t="s">
        <v>857</v>
      </c>
      <c r="B246" s="83"/>
      <c r="C246" s="84"/>
      <c r="D246" s="48"/>
      <c r="E246" s="49"/>
      <c r="F246" s="50"/>
      <c r="G246" s="60"/>
      <c r="H246" s="51"/>
    </row>
    <row r="247" spans="1:8" x14ac:dyDescent="0.25">
      <c r="A247" s="17" t="s">
        <v>858</v>
      </c>
      <c r="B247" s="17" t="s">
        <v>858</v>
      </c>
      <c r="C247" s="18" t="s">
        <v>859</v>
      </c>
      <c r="D247" s="19" t="s">
        <v>321</v>
      </c>
      <c r="E247" s="46">
        <v>5</v>
      </c>
      <c r="F247" s="47" t="s">
        <v>11</v>
      </c>
      <c r="G247" s="59"/>
      <c r="H247" s="71"/>
    </row>
    <row r="248" spans="1:8" x14ac:dyDescent="0.25">
      <c r="A248" s="17" t="s">
        <v>860</v>
      </c>
      <c r="B248" s="17" t="s">
        <v>860</v>
      </c>
      <c r="C248" s="18" t="s">
        <v>861</v>
      </c>
      <c r="D248" s="19" t="s">
        <v>318</v>
      </c>
      <c r="E248" s="46">
        <v>0.75</v>
      </c>
      <c r="F248" s="47" t="s">
        <v>5</v>
      </c>
      <c r="G248" s="59"/>
      <c r="H248" s="71"/>
    </row>
    <row r="249" spans="1:8" ht="15" customHeight="1" x14ac:dyDescent="0.25">
      <c r="A249" s="80" t="s">
        <v>862</v>
      </c>
      <c r="B249" s="83"/>
      <c r="C249" s="84"/>
      <c r="D249" s="48"/>
      <c r="E249" s="49"/>
      <c r="F249" s="50"/>
      <c r="G249" s="60"/>
      <c r="H249" s="51"/>
    </row>
    <row r="250" spans="1:8" x14ac:dyDescent="0.25">
      <c r="A250" s="17" t="s">
        <v>863</v>
      </c>
      <c r="B250" s="17" t="s">
        <v>864</v>
      </c>
      <c r="C250" s="18" t="s">
        <v>865</v>
      </c>
      <c r="D250" s="19" t="s">
        <v>318</v>
      </c>
      <c r="E250" s="46">
        <v>1</v>
      </c>
      <c r="F250" s="47" t="s">
        <v>5</v>
      </c>
      <c r="G250" s="59"/>
      <c r="H250" s="71"/>
    </row>
    <row r="251" spans="1:8" x14ac:dyDescent="0.25">
      <c r="A251" s="17" t="s">
        <v>866</v>
      </c>
      <c r="B251" s="17" t="s">
        <v>867</v>
      </c>
      <c r="C251" s="18" t="s">
        <v>868</v>
      </c>
      <c r="D251" s="19" t="s">
        <v>869</v>
      </c>
      <c r="E251" s="46">
        <v>1</v>
      </c>
      <c r="F251" s="47" t="s">
        <v>5</v>
      </c>
      <c r="G251" s="59"/>
      <c r="H251" s="71"/>
    </row>
    <row r="252" spans="1:8" ht="15" customHeight="1" x14ac:dyDescent="0.25">
      <c r="A252" s="80" t="s">
        <v>870</v>
      </c>
      <c r="B252" s="83"/>
      <c r="C252" s="84"/>
      <c r="D252" s="48"/>
      <c r="E252" s="49"/>
      <c r="F252" s="50"/>
      <c r="G252" s="60"/>
      <c r="H252" s="51"/>
    </row>
    <row r="253" spans="1:8" x14ac:dyDescent="0.25">
      <c r="A253" s="17" t="s">
        <v>871</v>
      </c>
      <c r="B253" s="17" t="s">
        <v>871</v>
      </c>
      <c r="C253" s="18" t="s">
        <v>872</v>
      </c>
      <c r="D253" s="19" t="s">
        <v>318</v>
      </c>
      <c r="E253" s="46">
        <v>0.75</v>
      </c>
      <c r="F253" s="47" t="s">
        <v>5</v>
      </c>
      <c r="G253" s="59"/>
      <c r="H253" s="71"/>
    </row>
    <row r="254" spans="1:8" x14ac:dyDescent="0.25">
      <c r="A254" s="17" t="s">
        <v>873</v>
      </c>
      <c r="B254" s="17" t="s">
        <v>873</v>
      </c>
      <c r="C254" s="18" t="s">
        <v>874</v>
      </c>
      <c r="D254" s="19" t="s">
        <v>875</v>
      </c>
      <c r="E254" s="46">
        <v>2.5</v>
      </c>
      <c r="F254" s="47" t="s">
        <v>11</v>
      </c>
      <c r="G254" s="59"/>
      <c r="H254" s="71"/>
    </row>
    <row r="255" spans="1:8" ht="15" customHeight="1" x14ac:dyDescent="0.25">
      <c r="A255" s="80" t="s">
        <v>876</v>
      </c>
      <c r="B255" s="83"/>
      <c r="C255" s="84"/>
      <c r="D255" s="48"/>
      <c r="E255" s="49"/>
      <c r="F255" s="50"/>
      <c r="G255" s="60"/>
      <c r="H255" s="51"/>
    </row>
    <row r="256" spans="1:8" x14ac:dyDescent="0.25">
      <c r="A256" s="17" t="s">
        <v>877</v>
      </c>
      <c r="B256" s="17" t="s">
        <v>877</v>
      </c>
      <c r="C256" s="18" t="s">
        <v>878</v>
      </c>
      <c r="D256" s="19" t="s">
        <v>879</v>
      </c>
      <c r="E256" s="46">
        <v>0.91</v>
      </c>
      <c r="F256" s="47" t="s">
        <v>11</v>
      </c>
      <c r="G256" s="59"/>
      <c r="H256" s="71"/>
    </row>
    <row r="257" spans="1:8" x14ac:dyDescent="0.25">
      <c r="A257" s="17" t="s">
        <v>882</v>
      </c>
      <c r="B257" s="17" t="s">
        <v>883</v>
      </c>
      <c r="C257" s="18" t="s">
        <v>884</v>
      </c>
      <c r="D257" s="19" t="s">
        <v>879</v>
      </c>
      <c r="E257" s="46">
        <v>0.73199999999999998</v>
      </c>
      <c r="F257" s="47" t="s">
        <v>5</v>
      </c>
      <c r="G257" s="59"/>
      <c r="H257" s="71"/>
    </row>
    <row r="258" spans="1:8" x14ac:dyDescent="0.25">
      <c r="A258" s="64" t="s">
        <v>1077</v>
      </c>
      <c r="B258" s="69" t="s">
        <v>1095</v>
      </c>
      <c r="C258" s="69" t="s">
        <v>1096</v>
      </c>
      <c r="D258" s="19" t="s">
        <v>879</v>
      </c>
      <c r="E258" s="46">
        <v>0.9</v>
      </c>
      <c r="F258" s="47" t="s">
        <v>11</v>
      </c>
      <c r="G258" s="59"/>
      <c r="H258" s="71"/>
    </row>
    <row r="259" spans="1:8" x14ac:dyDescent="0.25">
      <c r="A259" s="64" t="s">
        <v>1078</v>
      </c>
      <c r="B259" s="69" t="s">
        <v>1097</v>
      </c>
      <c r="C259" s="69" t="s">
        <v>1098</v>
      </c>
      <c r="D259" s="19" t="s">
        <v>385</v>
      </c>
      <c r="E259" s="46">
        <v>0.4</v>
      </c>
      <c r="F259" s="47" t="s">
        <v>11</v>
      </c>
      <c r="G259" s="59"/>
      <c r="H259" s="71"/>
    </row>
    <row r="260" spans="1:8" x14ac:dyDescent="0.25">
      <c r="A260" s="64" t="s">
        <v>881</v>
      </c>
      <c r="B260" s="69" t="s">
        <v>1099</v>
      </c>
      <c r="C260" s="69" t="s">
        <v>1100</v>
      </c>
      <c r="D260" s="19" t="s">
        <v>879</v>
      </c>
      <c r="E260" s="46">
        <v>0.9</v>
      </c>
      <c r="F260" s="47" t="s">
        <v>11</v>
      </c>
      <c r="G260" s="59"/>
      <c r="H260" s="71"/>
    </row>
    <row r="261" spans="1:8" x14ac:dyDescent="0.25">
      <c r="A261" s="64" t="s">
        <v>1079</v>
      </c>
      <c r="B261" s="69" t="s">
        <v>1101</v>
      </c>
      <c r="C261" s="69" t="s">
        <v>1102</v>
      </c>
      <c r="D261" s="19" t="s">
        <v>385</v>
      </c>
      <c r="E261" s="46">
        <v>0.4</v>
      </c>
      <c r="F261" s="47" t="s">
        <v>11</v>
      </c>
      <c r="G261" s="59"/>
      <c r="H261" s="71"/>
    </row>
    <row r="262" spans="1:8" x14ac:dyDescent="0.25">
      <c r="A262" s="64" t="s">
        <v>1080</v>
      </c>
      <c r="B262" s="69" t="s">
        <v>1103</v>
      </c>
      <c r="C262" s="69" t="s">
        <v>1104</v>
      </c>
      <c r="D262" s="19" t="s">
        <v>879</v>
      </c>
      <c r="E262" s="46">
        <v>0.9</v>
      </c>
      <c r="F262" s="47" t="s">
        <v>11</v>
      </c>
      <c r="G262" s="59"/>
      <c r="H262" s="71"/>
    </row>
    <row r="263" spans="1:8" x14ac:dyDescent="0.25">
      <c r="A263" s="64" t="s">
        <v>1081</v>
      </c>
      <c r="B263" s="69" t="s">
        <v>1105</v>
      </c>
      <c r="C263" s="69" t="s">
        <v>1106</v>
      </c>
      <c r="D263" s="19" t="s">
        <v>385</v>
      </c>
      <c r="E263" s="46">
        <v>0.4</v>
      </c>
      <c r="F263" s="47" t="s">
        <v>11</v>
      </c>
      <c r="G263" s="59"/>
      <c r="H263" s="71"/>
    </row>
    <row r="264" spans="1:8" x14ac:dyDescent="0.25">
      <c r="A264" s="64" t="s">
        <v>1082</v>
      </c>
      <c r="B264" s="69" t="s">
        <v>1107</v>
      </c>
      <c r="C264" s="69" t="s">
        <v>1108</v>
      </c>
      <c r="D264" s="19" t="s">
        <v>385</v>
      </c>
      <c r="E264" s="46">
        <v>0.4</v>
      </c>
      <c r="F264" s="47" t="s">
        <v>11</v>
      </c>
      <c r="G264" s="59"/>
      <c r="H264" s="71"/>
    </row>
    <row r="265" spans="1:8" x14ac:dyDescent="0.25">
      <c r="A265" s="64" t="s">
        <v>880</v>
      </c>
      <c r="B265" s="69" t="s">
        <v>1109</v>
      </c>
      <c r="C265" s="69" t="s">
        <v>1110</v>
      </c>
      <c r="D265" s="19" t="s">
        <v>879</v>
      </c>
      <c r="E265" s="46">
        <v>0.9</v>
      </c>
      <c r="F265" s="47" t="s">
        <v>11</v>
      </c>
      <c r="G265" s="76"/>
      <c r="H265" s="75"/>
    </row>
    <row r="266" spans="1:8" x14ac:dyDescent="0.25">
      <c r="A266" s="64" t="s">
        <v>1083</v>
      </c>
      <c r="B266" s="69" t="s">
        <v>1111</v>
      </c>
      <c r="C266" s="69" t="s">
        <v>1112</v>
      </c>
      <c r="D266" s="19" t="s">
        <v>385</v>
      </c>
      <c r="E266" s="46">
        <v>0.4</v>
      </c>
      <c r="F266" s="47" t="s">
        <v>11</v>
      </c>
      <c r="G266" s="59"/>
      <c r="H266" s="71"/>
    </row>
    <row r="267" spans="1:8" x14ac:dyDescent="0.25">
      <c r="A267" s="17" t="s">
        <v>885</v>
      </c>
      <c r="B267" s="17" t="s">
        <v>885</v>
      </c>
      <c r="C267" s="18" t="s">
        <v>886</v>
      </c>
      <c r="D267" s="19" t="s">
        <v>887</v>
      </c>
      <c r="E267" s="46">
        <v>2.4</v>
      </c>
      <c r="F267" s="47" t="s">
        <v>11</v>
      </c>
      <c r="G267" s="59"/>
      <c r="H267" s="71"/>
    </row>
    <row r="268" spans="1:8" x14ac:dyDescent="0.25">
      <c r="A268" s="17" t="s">
        <v>888</v>
      </c>
      <c r="B268" s="17" t="s">
        <v>888</v>
      </c>
      <c r="C268" s="18" t="s">
        <v>889</v>
      </c>
      <c r="D268" s="19" t="s">
        <v>887</v>
      </c>
      <c r="E268" s="46">
        <v>2.42</v>
      </c>
      <c r="F268" s="47" t="s">
        <v>11</v>
      </c>
      <c r="G268" s="59"/>
      <c r="H268" s="71"/>
    </row>
    <row r="269" spans="1:8" x14ac:dyDescent="0.25">
      <c r="A269" s="17" t="s">
        <v>890</v>
      </c>
      <c r="B269" s="17" t="s">
        <v>890</v>
      </c>
      <c r="C269" s="18" t="s">
        <v>891</v>
      </c>
      <c r="D269" s="19" t="s">
        <v>887</v>
      </c>
      <c r="E269" s="46">
        <v>4.3499999999999996</v>
      </c>
      <c r="F269" s="47" t="s">
        <v>11</v>
      </c>
      <c r="G269" s="59"/>
      <c r="H269" s="71"/>
    </row>
    <row r="270" spans="1:8" x14ac:dyDescent="0.25">
      <c r="A270" s="17" t="s">
        <v>892</v>
      </c>
      <c r="B270" s="17" t="s">
        <v>892</v>
      </c>
      <c r="C270" s="18" t="s">
        <v>893</v>
      </c>
      <c r="D270" s="19" t="s">
        <v>894</v>
      </c>
      <c r="E270" s="46">
        <v>4.7</v>
      </c>
      <c r="F270" s="47" t="s">
        <v>11</v>
      </c>
      <c r="G270" s="59"/>
      <c r="H270" s="71"/>
    </row>
    <row r="271" spans="1:8" x14ac:dyDescent="0.25">
      <c r="A271" s="17" t="s">
        <v>895</v>
      </c>
      <c r="B271" s="17" t="s">
        <v>895</v>
      </c>
      <c r="C271" s="18" t="s">
        <v>896</v>
      </c>
      <c r="D271" s="19" t="s">
        <v>897</v>
      </c>
      <c r="E271" s="46">
        <v>3.85</v>
      </c>
      <c r="F271" s="47" t="s">
        <v>11</v>
      </c>
      <c r="G271" s="59"/>
      <c r="H271" s="71"/>
    </row>
    <row r="272" spans="1:8" x14ac:dyDescent="0.25">
      <c r="A272" s="17" t="s">
        <v>898</v>
      </c>
      <c r="B272" s="17" t="s">
        <v>898</v>
      </c>
      <c r="C272" s="18" t="s">
        <v>899</v>
      </c>
      <c r="D272" s="19" t="s">
        <v>900</v>
      </c>
      <c r="E272" s="46">
        <v>3.8</v>
      </c>
      <c r="F272" s="47" t="s">
        <v>11</v>
      </c>
      <c r="G272" s="59"/>
      <c r="H272" s="71"/>
    </row>
    <row r="273" spans="1:8" x14ac:dyDescent="0.25">
      <c r="A273" s="17" t="s">
        <v>901</v>
      </c>
      <c r="B273" s="17" t="s">
        <v>901</v>
      </c>
      <c r="C273" s="18" t="s">
        <v>902</v>
      </c>
      <c r="D273" s="19" t="s">
        <v>903</v>
      </c>
      <c r="E273" s="46">
        <v>12.5</v>
      </c>
      <c r="F273" s="47" t="s">
        <v>11</v>
      </c>
      <c r="G273" s="59"/>
      <c r="H273" s="71"/>
    </row>
    <row r="274" spans="1:8" ht="15" customHeight="1" x14ac:dyDescent="0.25">
      <c r="A274" s="80" t="s">
        <v>904</v>
      </c>
      <c r="B274" s="83"/>
      <c r="C274" s="84"/>
      <c r="D274" s="48"/>
      <c r="E274" s="49"/>
      <c r="F274" s="50"/>
      <c r="G274" s="60"/>
      <c r="H274" s="51"/>
    </row>
    <row r="275" spans="1:8" x14ac:dyDescent="0.25">
      <c r="A275" s="17" t="s">
        <v>905</v>
      </c>
      <c r="B275" s="17" t="s">
        <v>905</v>
      </c>
      <c r="C275" s="18" t="s">
        <v>906</v>
      </c>
      <c r="D275" s="19" t="s">
        <v>907</v>
      </c>
      <c r="E275" s="46">
        <v>0.4</v>
      </c>
      <c r="F275" s="47" t="s">
        <v>5</v>
      </c>
      <c r="G275" s="59"/>
      <c r="H275" s="71"/>
    </row>
    <row r="276" spans="1:8" ht="15" customHeight="1" x14ac:dyDescent="0.25">
      <c r="A276" s="80" t="s">
        <v>908</v>
      </c>
      <c r="B276" s="83"/>
      <c r="C276" s="84"/>
      <c r="D276" s="53"/>
      <c r="E276" s="54"/>
      <c r="F276" s="55"/>
      <c r="G276" s="60"/>
      <c r="H276" s="51"/>
    </row>
    <row r="277" spans="1:8" x14ac:dyDescent="0.25">
      <c r="A277" s="77" t="s">
        <v>1129</v>
      </c>
      <c r="B277" s="77" t="s">
        <v>1129</v>
      </c>
      <c r="C277" s="72" t="s">
        <v>1130</v>
      </c>
      <c r="D277" s="19" t="s">
        <v>1131</v>
      </c>
      <c r="E277" s="46">
        <v>0.09</v>
      </c>
      <c r="F277" s="47" t="s">
        <v>5</v>
      </c>
      <c r="G277" s="59"/>
      <c r="H277" s="71"/>
    </row>
    <row r="278" spans="1:8" x14ac:dyDescent="0.25">
      <c r="A278" s="17" t="s">
        <v>909</v>
      </c>
      <c r="B278" s="17" t="s">
        <v>910</v>
      </c>
      <c r="C278" s="18" t="s">
        <v>911</v>
      </c>
      <c r="D278" s="19" t="s">
        <v>1132</v>
      </c>
      <c r="E278" s="46">
        <v>1</v>
      </c>
      <c r="F278" s="47" t="s">
        <v>5</v>
      </c>
      <c r="G278" s="59"/>
      <c r="H278" s="71"/>
    </row>
    <row r="279" spans="1:8" ht="15" customHeight="1" x14ac:dyDescent="0.25">
      <c r="A279" s="80" t="s">
        <v>283</v>
      </c>
      <c r="B279" s="83"/>
      <c r="C279" s="84"/>
      <c r="D279" s="48"/>
      <c r="E279" s="49"/>
      <c r="F279" s="50"/>
      <c r="G279" s="60"/>
      <c r="H279" s="51"/>
    </row>
    <row r="280" spans="1:8" x14ac:dyDescent="0.25">
      <c r="A280" s="17" t="s">
        <v>912</v>
      </c>
      <c r="B280" s="17" t="s">
        <v>912</v>
      </c>
      <c r="C280" s="18" t="s">
        <v>913</v>
      </c>
      <c r="D280" s="19" t="s">
        <v>914</v>
      </c>
      <c r="E280" s="46">
        <v>2</v>
      </c>
      <c r="F280" s="47" t="s">
        <v>5</v>
      </c>
      <c r="G280" s="76"/>
      <c r="H280" s="75"/>
    </row>
    <row r="281" spans="1:8" x14ac:dyDescent="0.25">
      <c r="A281" s="17" t="s">
        <v>915</v>
      </c>
      <c r="B281" s="17" t="s">
        <v>915</v>
      </c>
      <c r="C281" s="18" t="s">
        <v>916</v>
      </c>
      <c r="D281" s="19" t="s">
        <v>917</v>
      </c>
      <c r="E281" s="46">
        <v>3.2</v>
      </c>
      <c r="F281" s="47" t="s">
        <v>11</v>
      </c>
      <c r="G281" s="76"/>
      <c r="H281" s="75"/>
    </row>
    <row r="282" spans="1:8" x14ac:dyDescent="0.25">
      <c r="A282" s="17" t="s">
        <v>918</v>
      </c>
      <c r="B282" s="17" t="s">
        <v>918</v>
      </c>
      <c r="C282" s="18" t="s">
        <v>919</v>
      </c>
      <c r="D282" s="19" t="s">
        <v>920</v>
      </c>
      <c r="E282" s="46">
        <v>0.5</v>
      </c>
      <c r="F282" s="47" t="s">
        <v>5</v>
      </c>
      <c r="G282" s="76"/>
      <c r="H282" s="75"/>
    </row>
    <row r="283" spans="1:8" x14ac:dyDescent="0.25">
      <c r="A283" s="17" t="s">
        <v>921</v>
      </c>
      <c r="B283" s="17" t="s">
        <v>921</v>
      </c>
      <c r="C283" s="18" t="s">
        <v>922</v>
      </c>
      <c r="D283" s="19" t="s">
        <v>923</v>
      </c>
      <c r="E283" s="46">
        <v>0.8</v>
      </c>
      <c r="F283" s="47" t="s">
        <v>11</v>
      </c>
      <c r="G283" s="76"/>
      <c r="H283" s="75"/>
    </row>
    <row r="284" spans="1:8" x14ac:dyDescent="0.25">
      <c r="A284" s="17" t="s">
        <v>924</v>
      </c>
      <c r="B284" s="17" t="s">
        <v>924</v>
      </c>
      <c r="C284" s="18" t="s">
        <v>925</v>
      </c>
      <c r="D284" s="19" t="s">
        <v>334</v>
      </c>
      <c r="E284" s="46">
        <v>25</v>
      </c>
      <c r="F284" s="47" t="s">
        <v>11</v>
      </c>
      <c r="G284" s="59"/>
      <c r="H284" s="71"/>
    </row>
    <row r="285" spans="1:8" x14ac:dyDescent="0.25">
      <c r="A285" s="17" t="s">
        <v>926</v>
      </c>
      <c r="B285" s="17" t="s">
        <v>927</v>
      </c>
      <c r="C285" s="18" t="s">
        <v>928</v>
      </c>
      <c r="D285" s="19" t="s">
        <v>929</v>
      </c>
      <c r="E285" s="46">
        <v>1</v>
      </c>
      <c r="F285" s="47" t="s">
        <v>5</v>
      </c>
      <c r="G285" s="76"/>
      <c r="H285" s="75"/>
    </row>
    <row r="286" spans="1:8" x14ac:dyDescent="0.25">
      <c r="A286" s="17" t="s">
        <v>930</v>
      </c>
      <c r="B286" s="17" t="s">
        <v>930</v>
      </c>
      <c r="C286" s="18" t="s">
        <v>931</v>
      </c>
      <c r="D286" s="19" t="s">
        <v>907</v>
      </c>
      <c r="E286" s="46">
        <v>3</v>
      </c>
      <c r="F286" s="47" t="s">
        <v>5</v>
      </c>
      <c r="G286" s="59"/>
      <c r="H286" s="71"/>
    </row>
    <row r="287" spans="1:8" x14ac:dyDescent="0.25">
      <c r="A287" s="17" t="s">
        <v>932</v>
      </c>
      <c r="B287" s="17" t="s">
        <v>932</v>
      </c>
      <c r="C287" s="18" t="s">
        <v>933</v>
      </c>
      <c r="D287" s="19" t="s">
        <v>907</v>
      </c>
      <c r="E287" s="46">
        <v>4.17</v>
      </c>
      <c r="F287" s="47" t="s">
        <v>11</v>
      </c>
      <c r="G287" s="59"/>
      <c r="H287" s="71"/>
    </row>
    <row r="288" spans="1:8" x14ac:dyDescent="0.25">
      <c r="A288" s="17" t="s">
        <v>934</v>
      </c>
      <c r="B288" s="17" t="s">
        <v>1065</v>
      </c>
      <c r="C288" s="18" t="s">
        <v>935</v>
      </c>
      <c r="D288" s="19" t="s">
        <v>385</v>
      </c>
      <c r="E288" s="46">
        <v>0.41199999999999998</v>
      </c>
      <c r="F288" s="47" t="s">
        <v>5</v>
      </c>
      <c r="G288" s="59"/>
      <c r="H288" s="71"/>
    </row>
    <row r="289" spans="1:8" x14ac:dyDescent="0.25">
      <c r="A289" s="17" t="s">
        <v>936</v>
      </c>
      <c r="B289" s="17" t="s">
        <v>936</v>
      </c>
      <c r="C289" s="18" t="s">
        <v>937</v>
      </c>
      <c r="D289" s="19" t="s">
        <v>321</v>
      </c>
      <c r="E289" s="46">
        <v>5</v>
      </c>
      <c r="F289" s="47" t="s">
        <v>5</v>
      </c>
      <c r="G289" s="76"/>
      <c r="H289" s="75"/>
    </row>
    <row r="290" spans="1:8" x14ac:dyDescent="0.25">
      <c r="A290" s="17" t="s">
        <v>938</v>
      </c>
      <c r="B290" s="17" t="s">
        <v>938</v>
      </c>
      <c r="C290" s="18" t="s">
        <v>939</v>
      </c>
      <c r="D290" s="19" t="s">
        <v>708</v>
      </c>
      <c r="E290" s="46">
        <v>1.0999999999999999E-2</v>
      </c>
      <c r="F290" s="47" t="s">
        <v>11</v>
      </c>
      <c r="G290" s="59"/>
      <c r="H290" s="71"/>
    </row>
    <row r="291" spans="1:8" x14ac:dyDescent="0.25">
      <c r="A291" s="17" t="s">
        <v>940</v>
      </c>
      <c r="B291" s="17" t="s">
        <v>940</v>
      </c>
      <c r="C291" s="18" t="s">
        <v>941</v>
      </c>
      <c r="D291" s="19" t="s">
        <v>708</v>
      </c>
      <c r="E291" s="46">
        <v>0.01</v>
      </c>
      <c r="F291" s="47" t="s">
        <v>11</v>
      </c>
      <c r="G291" s="59"/>
      <c r="H291" s="71"/>
    </row>
    <row r="292" spans="1:8" x14ac:dyDescent="0.25">
      <c r="A292" s="17" t="s">
        <v>942</v>
      </c>
      <c r="B292" s="17" t="s">
        <v>942</v>
      </c>
      <c r="C292" s="18" t="s">
        <v>943</v>
      </c>
      <c r="D292" s="19" t="s">
        <v>708</v>
      </c>
      <c r="E292" s="46">
        <v>8.9999999999999993E-3</v>
      </c>
      <c r="F292" s="47" t="s">
        <v>11</v>
      </c>
      <c r="G292" s="59"/>
      <c r="H292" s="71"/>
    </row>
    <row r="293" spans="1:8" x14ac:dyDescent="0.25">
      <c r="A293" s="17" t="s">
        <v>944</v>
      </c>
      <c r="B293" s="17" t="s">
        <v>944</v>
      </c>
      <c r="C293" s="18" t="s">
        <v>945</v>
      </c>
      <c r="D293" s="19" t="s">
        <v>708</v>
      </c>
      <c r="E293" s="46">
        <v>0.11899999999999999</v>
      </c>
      <c r="F293" s="47" t="s">
        <v>11</v>
      </c>
      <c r="G293" s="59"/>
      <c r="H293" s="71"/>
    </row>
    <row r="294" spans="1:8" x14ac:dyDescent="0.25">
      <c r="A294" s="17" t="s">
        <v>946</v>
      </c>
      <c r="B294" s="17" t="s">
        <v>946</v>
      </c>
      <c r="C294" s="18" t="s">
        <v>947</v>
      </c>
      <c r="D294" s="19" t="s">
        <v>948</v>
      </c>
      <c r="E294" s="46">
        <v>0.40200000000000002</v>
      </c>
      <c r="F294" s="47" t="s">
        <v>11</v>
      </c>
      <c r="G294" s="59"/>
      <c r="H294" s="71"/>
    </row>
    <row r="295" spans="1:8" x14ac:dyDescent="0.25">
      <c r="A295" s="17" t="s">
        <v>949</v>
      </c>
      <c r="B295" s="17" t="s">
        <v>949</v>
      </c>
      <c r="C295" s="18" t="s">
        <v>950</v>
      </c>
      <c r="D295" s="19" t="s">
        <v>951</v>
      </c>
      <c r="E295" s="46">
        <v>2.15</v>
      </c>
      <c r="F295" s="47" t="s">
        <v>5</v>
      </c>
      <c r="G295" s="59"/>
      <c r="H295" s="71"/>
    </row>
    <row r="296" spans="1:8" x14ac:dyDescent="0.25">
      <c r="A296" s="17" t="s">
        <v>952</v>
      </c>
      <c r="B296" s="17" t="s">
        <v>952</v>
      </c>
      <c r="C296" s="18" t="s">
        <v>953</v>
      </c>
      <c r="D296" s="19" t="s">
        <v>954</v>
      </c>
      <c r="E296" s="46">
        <v>8.6999999999999993</v>
      </c>
      <c r="F296" s="47" t="s">
        <v>11</v>
      </c>
      <c r="G296" s="76"/>
      <c r="H296" s="75"/>
    </row>
    <row r="297" spans="1:8" x14ac:dyDescent="0.25">
      <c r="A297" s="17" t="s">
        <v>955</v>
      </c>
      <c r="B297" s="17" t="s">
        <v>955</v>
      </c>
      <c r="C297" s="18" t="s">
        <v>956</v>
      </c>
      <c r="D297" s="19" t="s">
        <v>957</v>
      </c>
      <c r="E297" s="46">
        <v>1.3</v>
      </c>
      <c r="F297" s="47" t="s">
        <v>11</v>
      </c>
      <c r="G297" s="76"/>
      <c r="H297" s="75"/>
    </row>
    <row r="298" spans="1:8" x14ac:dyDescent="0.25">
      <c r="A298" s="17" t="s">
        <v>958</v>
      </c>
      <c r="B298" s="17" t="s">
        <v>958</v>
      </c>
      <c r="C298" s="18" t="s">
        <v>959</v>
      </c>
      <c r="D298" s="19" t="s">
        <v>954</v>
      </c>
      <c r="E298" s="46">
        <v>8.6999999999999993</v>
      </c>
      <c r="F298" s="47" t="s">
        <v>11</v>
      </c>
      <c r="G298" s="76"/>
      <c r="H298" s="75"/>
    </row>
    <row r="299" spans="1:8" x14ac:dyDescent="0.25">
      <c r="A299" s="17" t="s">
        <v>960</v>
      </c>
      <c r="B299" s="17" t="s">
        <v>960</v>
      </c>
      <c r="C299" s="18" t="s">
        <v>961</v>
      </c>
      <c r="D299" s="19" t="s">
        <v>957</v>
      </c>
      <c r="E299" s="46">
        <v>1.3</v>
      </c>
      <c r="F299" s="47" t="s">
        <v>11</v>
      </c>
      <c r="G299" s="76"/>
      <c r="H299" s="75"/>
    </row>
    <row r="300" spans="1:8" x14ac:dyDescent="0.25">
      <c r="A300" s="17" t="s">
        <v>962</v>
      </c>
      <c r="B300" s="17" t="s">
        <v>962</v>
      </c>
      <c r="C300" s="18" t="s">
        <v>963</v>
      </c>
      <c r="D300" s="19" t="s">
        <v>321</v>
      </c>
      <c r="E300" s="46">
        <v>5</v>
      </c>
      <c r="F300" s="47" t="s">
        <v>5</v>
      </c>
      <c r="G300" s="76"/>
      <c r="H300" s="75"/>
    </row>
    <row r="301" spans="1:8" x14ac:dyDescent="0.25">
      <c r="A301" s="17" t="s">
        <v>964</v>
      </c>
      <c r="B301" s="17" t="s">
        <v>964</v>
      </c>
      <c r="C301" s="18" t="s">
        <v>965</v>
      </c>
      <c r="D301" s="19" t="s">
        <v>324</v>
      </c>
      <c r="E301" s="46">
        <v>10</v>
      </c>
      <c r="F301" s="47" t="s">
        <v>5</v>
      </c>
      <c r="G301" s="76"/>
      <c r="H301" s="75"/>
    </row>
    <row r="302" spans="1:8" x14ac:dyDescent="0.25">
      <c r="A302" s="17" t="s">
        <v>966</v>
      </c>
      <c r="B302" s="17" t="s">
        <v>966</v>
      </c>
      <c r="C302" s="18" t="s">
        <v>967</v>
      </c>
      <c r="D302" s="19" t="s">
        <v>334</v>
      </c>
      <c r="E302" s="46">
        <v>25</v>
      </c>
      <c r="F302" s="47" t="s">
        <v>11</v>
      </c>
      <c r="G302" s="76"/>
      <c r="H302" s="75"/>
    </row>
    <row r="303" spans="1:8" x14ac:dyDescent="0.25">
      <c r="A303" s="17" t="s">
        <v>968</v>
      </c>
      <c r="B303" s="17" t="s">
        <v>968</v>
      </c>
      <c r="C303" s="18" t="s">
        <v>969</v>
      </c>
      <c r="D303" s="19" t="s">
        <v>970</v>
      </c>
      <c r="E303" s="46">
        <v>15</v>
      </c>
      <c r="F303" s="47" t="s">
        <v>5</v>
      </c>
      <c r="G303" s="59"/>
      <c r="H303" s="71"/>
    </row>
    <row r="304" spans="1:8" x14ac:dyDescent="0.25">
      <c r="A304" s="17" t="s">
        <v>971</v>
      </c>
      <c r="B304" s="17" t="s">
        <v>971</v>
      </c>
      <c r="C304" s="18" t="s">
        <v>972</v>
      </c>
      <c r="D304" s="19" t="s">
        <v>380</v>
      </c>
      <c r="E304" s="46">
        <v>22</v>
      </c>
      <c r="F304" s="47" t="s">
        <v>11</v>
      </c>
      <c r="G304" s="59"/>
      <c r="H304" s="71"/>
    </row>
    <row r="305" spans="1:8" x14ac:dyDescent="0.25">
      <c r="A305" s="17" t="s">
        <v>973</v>
      </c>
      <c r="B305" s="17" t="s">
        <v>973</v>
      </c>
      <c r="C305" s="18" t="s">
        <v>974</v>
      </c>
      <c r="D305" s="19" t="s">
        <v>324</v>
      </c>
      <c r="E305" s="46">
        <v>10</v>
      </c>
      <c r="F305" s="47" t="s">
        <v>11</v>
      </c>
      <c r="G305" s="59"/>
      <c r="H305" s="71"/>
    </row>
    <row r="306" spans="1:8" x14ac:dyDescent="0.25">
      <c r="A306" s="17" t="s">
        <v>975</v>
      </c>
      <c r="B306" s="17" t="s">
        <v>975</v>
      </c>
      <c r="C306" s="18" t="s">
        <v>976</v>
      </c>
      <c r="D306" s="19" t="s">
        <v>296</v>
      </c>
      <c r="E306" s="46">
        <v>20</v>
      </c>
      <c r="F306" s="47" t="s">
        <v>5</v>
      </c>
      <c r="G306" s="76"/>
      <c r="H306" s="75"/>
    </row>
    <row r="307" spans="1:8" x14ac:dyDescent="0.25">
      <c r="A307" s="17" t="s">
        <v>978</v>
      </c>
      <c r="B307" s="17" t="s">
        <v>978</v>
      </c>
      <c r="C307" s="18" t="s">
        <v>979</v>
      </c>
      <c r="D307" s="19" t="s">
        <v>353</v>
      </c>
      <c r="E307" s="46">
        <v>12</v>
      </c>
      <c r="F307" s="47" t="s">
        <v>11</v>
      </c>
      <c r="G307" s="59"/>
      <c r="H307" s="71"/>
    </row>
    <row r="308" spans="1:8" x14ac:dyDescent="0.25">
      <c r="A308" s="17" t="s">
        <v>1085</v>
      </c>
      <c r="B308" s="17" t="s">
        <v>1085</v>
      </c>
      <c r="C308" s="18" t="s">
        <v>1086</v>
      </c>
      <c r="D308" s="19" t="s">
        <v>991</v>
      </c>
      <c r="E308" s="46">
        <v>20</v>
      </c>
      <c r="F308" s="47" t="s">
        <v>11</v>
      </c>
      <c r="G308" s="59"/>
      <c r="H308" s="71"/>
    </row>
    <row r="309" spans="1:8" ht="15" customHeight="1" x14ac:dyDescent="0.25">
      <c r="A309" s="80" t="s">
        <v>980</v>
      </c>
      <c r="B309" s="83"/>
      <c r="C309" s="84"/>
      <c r="D309" s="48"/>
      <c r="E309" s="49"/>
      <c r="F309" s="50"/>
      <c r="G309" s="60"/>
      <c r="H309" s="51"/>
    </row>
    <row r="310" spans="1:8" x14ac:dyDescent="0.25">
      <c r="A310" s="17" t="s">
        <v>981</v>
      </c>
      <c r="B310" s="17" t="s">
        <v>981</v>
      </c>
      <c r="C310" s="18" t="s">
        <v>982</v>
      </c>
      <c r="D310" s="19" t="s">
        <v>321</v>
      </c>
      <c r="E310" s="46">
        <v>5</v>
      </c>
      <c r="F310" s="47" t="s">
        <v>5</v>
      </c>
      <c r="G310" s="59"/>
      <c r="H310" s="71"/>
    </row>
    <row r="311" spans="1:8" x14ac:dyDescent="0.25">
      <c r="A311" s="17" t="s">
        <v>983</v>
      </c>
      <c r="B311" s="17" t="s">
        <v>983</v>
      </c>
      <c r="C311" s="18" t="s">
        <v>984</v>
      </c>
      <c r="D311" s="19" t="s">
        <v>324</v>
      </c>
      <c r="E311" s="46">
        <v>10</v>
      </c>
      <c r="F311" s="47" t="s">
        <v>11</v>
      </c>
      <c r="G311" s="59"/>
      <c r="H311" s="71"/>
    </row>
    <row r="312" spans="1:8" x14ac:dyDescent="0.25">
      <c r="A312" s="17" t="s">
        <v>985</v>
      </c>
      <c r="B312" s="17" t="s">
        <v>985</v>
      </c>
      <c r="C312" s="18" t="s">
        <v>986</v>
      </c>
      <c r="D312" s="19" t="s">
        <v>324</v>
      </c>
      <c r="E312" s="46">
        <v>10</v>
      </c>
      <c r="F312" s="47" t="s">
        <v>11</v>
      </c>
      <c r="G312" s="59"/>
      <c r="H312" s="71"/>
    </row>
    <row r="313" spans="1:8" x14ac:dyDescent="0.25">
      <c r="A313" s="17" t="s">
        <v>987</v>
      </c>
      <c r="B313" s="17" t="s">
        <v>987</v>
      </c>
      <c r="C313" s="18" t="s">
        <v>988</v>
      </c>
      <c r="D313" s="19" t="s">
        <v>321</v>
      </c>
      <c r="E313" s="46">
        <v>5</v>
      </c>
      <c r="F313" s="47" t="s">
        <v>11</v>
      </c>
      <c r="G313" s="59"/>
      <c r="H313" s="71"/>
    </row>
    <row r="314" spans="1:8" x14ac:dyDescent="0.25">
      <c r="A314" s="17" t="s">
        <v>989</v>
      </c>
      <c r="B314" s="17" t="s">
        <v>989</v>
      </c>
      <c r="C314" s="18" t="s">
        <v>990</v>
      </c>
      <c r="D314" s="19" t="s">
        <v>991</v>
      </c>
      <c r="E314" s="46">
        <v>20</v>
      </c>
      <c r="F314" s="47" t="s">
        <v>11</v>
      </c>
      <c r="G314" s="59"/>
      <c r="H314" s="71"/>
    </row>
    <row r="315" spans="1:8" x14ac:dyDescent="0.25">
      <c r="A315" s="17" t="s">
        <v>992</v>
      </c>
      <c r="B315" s="17" t="s">
        <v>992</v>
      </c>
      <c r="C315" s="18" t="s">
        <v>993</v>
      </c>
      <c r="D315" s="19" t="s">
        <v>324</v>
      </c>
      <c r="E315" s="46">
        <v>10</v>
      </c>
      <c r="F315" s="47" t="s">
        <v>5</v>
      </c>
      <c r="G315" s="59"/>
      <c r="H315" s="71"/>
    </row>
    <row r="316" spans="1:8" x14ac:dyDescent="0.25">
      <c r="A316" s="17" t="s">
        <v>994</v>
      </c>
      <c r="B316" s="17" t="s">
        <v>994</v>
      </c>
      <c r="C316" s="18" t="s">
        <v>995</v>
      </c>
      <c r="D316" s="19" t="s">
        <v>914</v>
      </c>
      <c r="E316" s="46">
        <v>2</v>
      </c>
      <c r="F316" s="47" t="s">
        <v>11</v>
      </c>
      <c r="G316" s="59"/>
      <c r="H316" s="71"/>
    </row>
    <row r="317" spans="1:8" x14ac:dyDescent="0.25">
      <c r="A317" s="17" t="s">
        <v>996</v>
      </c>
      <c r="B317" s="17" t="s">
        <v>996</v>
      </c>
      <c r="C317" s="18" t="s">
        <v>997</v>
      </c>
      <c r="D317" s="19" t="s">
        <v>914</v>
      </c>
      <c r="E317" s="46">
        <v>2</v>
      </c>
      <c r="F317" s="47" t="s">
        <v>11</v>
      </c>
      <c r="G317" s="59"/>
      <c r="H317" s="71"/>
    </row>
    <row r="318" spans="1:8" x14ac:dyDescent="0.25">
      <c r="A318" s="17" t="s">
        <v>998</v>
      </c>
      <c r="B318" s="17" t="s">
        <v>998</v>
      </c>
      <c r="C318" s="18" t="s">
        <v>999</v>
      </c>
      <c r="D318" s="19" t="s">
        <v>321</v>
      </c>
      <c r="E318" s="46">
        <v>5</v>
      </c>
      <c r="F318" s="47" t="s">
        <v>11</v>
      </c>
      <c r="G318" s="59"/>
      <c r="H318" s="71"/>
    </row>
    <row r="319" spans="1:8" x14ac:dyDescent="0.25">
      <c r="A319" s="17" t="s">
        <v>1000</v>
      </c>
      <c r="B319" s="17" t="s">
        <v>1000</v>
      </c>
      <c r="C319" s="18" t="s">
        <v>1001</v>
      </c>
      <c r="D319" s="19" t="s">
        <v>324</v>
      </c>
      <c r="E319" s="46">
        <v>10</v>
      </c>
      <c r="F319" s="47" t="s">
        <v>11</v>
      </c>
      <c r="G319" s="59"/>
      <c r="H319" s="71"/>
    </row>
    <row r="320" spans="1:8" x14ac:dyDescent="0.25">
      <c r="A320" s="17" t="s">
        <v>1002</v>
      </c>
      <c r="B320" s="17" t="s">
        <v>1002</v>
      </c>
      <c r="C320" s="18" t="s">
        <v>1003</v>
      </c>
      <c r="D320" s="19" t="s">
        <v>708</v>
      </c>
      <c r="E320" s="46">
        <v>0.9</v>
      </c>
      <c r="F320" s="47" t="s">
        <v>11</v>
      </c>
      <c r="G320" s="59"/>
      <c r="H320" s="71"/>
    </row>
    <row r="321" spans="1:8" x14ac:dyDescent="0.25">
      <c r="A321" s="17" t="s">
        <v>1004</v>
      </c>
      <c r="B321" s="17" t="s">
        <v>1004</v>
      </c>
      <c r="C321" s="18" t="s">
        <v>1005</v>
      </c>
      <c r="D321" s="19" t="s">
        <v>328</v>
      </c>
      <c r="E321" s="46">
        <v>4.5</v>
      </c>
      <c r="F321" s="47" t="s">
        <v>11</v>
      </c>
      <c r="G321" s="59"/>
      <c r="H321" s="71"/>
    </row>
    <row r="322" spans="1:8" x14ac:dyDescent="0.25">
      <c r="A322" s="17" t="s">
        <v>1006</v>
      </c>
      <c r="B322" s="17" t="s">
        <v>1006</v>
      </c>
      <c r="C322" s="18" t="s">
        <v>1007</v>
      </c>
      <c r="D322" s="19" t="s">
        <v>1008</v>
      </c>
      <c r="E322" s="46">
        <v>1.5</v>
      </c>
      <c r="F322" s="47" t="s">
        <v>11</v>
      </c>
      <c r="G322" s="59"/>
      <c r="H322" s="71"/>
    </row>
    <row r="323" spans="1:8" x14ac:dyDescent="0.25">
      <c r="A323" s="17" t="s">
        <v>1009</v>
      </c>
      <c r="B323" s="17" t="s">
        <v>1009</v>
      </c>
      <c r="C323" s="18" t="s">
        <v>1010</v>
      </c>
      <c r="D323" s="19" t="s">
        <v>324</v>
      </c>
      <c r="E323" s="46">
        <v>10</v>
      </c>
      <c r="F323" s="47" t="s">
        <v>11</v>
      </c>
      <c r="G323" s="59"/>
      <c r="H323" s="71"/>
    </row>
    <row r="324" spans="1:8" x14ac:dyDescent="0.25">
      <c r="A324" s="17" t="s">
        <v>1011</v>
      </c>
      <c r="B324" s="17" t="s">
        <v>1011</v>
      </c>
      <c r="C324" s="18" t="s">
        <v>1012</v>
      </c>
      <c r="D324" s="19" t="s">
        <v>334</v>
      </c>
      <c r="E324" s="46">
        <v>25</v>
      </c>
      <c r="F324" s="47" t="s">
        <v>5</v>
      </c>
      <c r="G324" s="76"/>
      <c r="H324" s="75"/>
    </row>
    <row r="325" spans="1:8" ht="15" customHeight="1" x14ac:dyDescent="0.25">
      <c r="A325" s="80" t="s">
        <v>1013</v>
      </c>
      <c r="B325" s="83"/>
      <c r="C325" s="84"/>
      <c r="D325" s="48"/>
      <c r="E325" s="49"/>
      <c r="F325" s="50"/>
      <c r="G325" s="60"/>
      <c r="H325" s="51"/>
    </row>
    <row r="326" spans="1:8" x14ac:dyDescent="0.25">
      <c r="A326" s="17" t="s">
        <v>1014</v>
      </c>
      <c r="B326" s="17" t="s">
        <v>1014</v>
      </c>
      <c r="C326" s="18" t="s">
        <v>1015</v>
      </c>
      <c r="D326" s="19" t="s">
        <v>324</v>
      </c>
      <c r="E326" s="46">
        <v>10</v>
      </c>
      <c r="F326" s="47" t="s">
        <v>11</v>
      </c>
      <c r="G326" s="59"/>
      <c r="H326" s="71"/>
    </row>
    <row r="327" spans="1:8" x14ac:dyDescent="0.25">
      <c r="A327" s="17" t="s">
        <v>1016</v>
      </c>
      <c r="B327" s="17" t="s">
        <v>1016</v>
      </c>
      <c r="C327" s="18" t="s">
        <v>1017</v>
      </c>
      <c r="D327" s="19" t="s">
        <v>321</v>
      </c>
      <c r="E327" s="46">
        <v>5</v>
      </c>
      <c r="F327" s="47" t="s">
        <v>5</v>
      </c>
      <c r="G327" s="76"/>
      <c r="H327" s="75"/>
    </row>
    <row r="328" spans="1:8" x14ac:dyDescent="0.25">
      <c r="A328" s="17" t="s">
        <v>1018</v>
      </c>
      <c r="B328" s="17" t="s">
        <v>1018</v>
      </c>
      <c r="C328" s="18" t="s">
        <v>1019</v>
      </c>
      <c r="D328" s="19" t="s">
        <v>334</v>
      </c>
      <c r="E328" s="46">
        <v>25</v>
      </c>
      <c r="F328" s="47" t="s">
        <v>5</v>
      </c>
      <c r="G328" s="76"/>
      <c r="H328" s="75"/>
    </row>
    <row r="329" spans="1:8" ht="15" customHeight="1" x14ac:dyDescent="0.25">
      <c r="A329" s="80" t="s">
        <v>1020</v>
      </c>
      <c r="B329" s="83"/>
      <c r="C329" s="84"/>
      <c r="D329" s="48"/>
      <c r="E329" s="49"/>
      <c r="F329" s="50"/>
      <c r="G329" s="60"/>
      <c r="H329" s="51"/>
    </row>
    <row r="330" spans="1:8" x14ac:dyDescent="0.25">
      <c r="A330" s="17" t="s">
        <v>1021</v>
      </c>
      <c r="B330" s="17" t="s">
        <v>1021</v>
      </c>
      <c r="C330" s="18" t="s">
        <v>1022</v>
      </c>
      <c r="D330" s="19" t="s">
        <v>321</v>
      </c>
      <c r="E330" s="46">
        <v>5</v>
      </c>
      <c r="F330" s="47" t="s">
        <v>11</v>
      </c>
      <c r="G330" s="59"/>
      <c r="H330" s="71"/>
    </row>
    <row r="331" spans="1:8" x14ac:dyDescent="0.25">
      <c r="A331" s="17" t="s">
        <v>1023</v>
      </c>
      <c r="B331" s="17" t="s">
        <v>1023</v>
      </c>
      <c r="C331" s="18" t="s">
        <v>1024</v>
      </c>
      <c r="D331" s="19" t="s">
        <v>334</v>
      </c>
      <c r="E331" s="46">
        <v>25</v>
      </c>
      <c r="F331" s="47" t="s">
        <v>11</v>
      </c>
      <c r="G331" s="59"/>
      <c r="H331" s="71"/>
    </row>
    <row r="332" spans="1:8" x14ac:dyDescent="0.25">
      <c r="A332" s="17" t="s">
        <v>1025</v>
      </c>
      <c r="B332" s="17" t="s">
        <v>1025</v>
      </c>
      <c r="C332" s="18" t="s">
        <v>1026</v>
      </c>
      <c r="D332" s="19" t="s">
        <v>321</v>
      </c>
      <c r="E332" s="46">
        <v>5</v>
      </c>
      <c r="F332" s="47" t="s">
        <v>11</v>
      </c>
      <c r="G332" s="59"/>
      <c r="H332" s="71"/>
    </row>
    <row r="333" spans="1:8" x14ac:dyDescent="0.25">
      <c r="A333" s="17" t="s">
        <v>1027</v>
      </c>
      <c r="B333" s="17" t="s">
        <v>1027</v>
      </c>
      <c r="C333" s="18" t="s">
        <v>1028</v>
      </c>
      <c r="D333" s="19" t="s">
        <v>324</v>
      </c>
      <c r="E333" s="46">
        <v>10</v>
      </c>
      <c r="F333" s="47" t="s">
        <v>11</v>
      </c>
      <c r="G333" s="59"/>
      <c r="H333" s="71"/>
    </row>
    <row r="334" spans="1:8" x14ac:dyDescent="0.25">
      <c r="A334" s="17" t="s">
        <v>1029</v>
      </c>
      <c r="B334" s="17" t="s">
        <v>1029</v>
      </c>
      <c r="C334" s="18" t="s">
        <v>1030</v>
      </c>
      <c r="D334" s="19" t="s">
        <v>875</v>
      </c>
      <c r="E334" s="46">
        <v>2.5</v>
      </c>
      <c r="F334" s="47" t="s">
        <v>11</v>
      </c>
      <c r="G334" s="76"/>
      <c r="H334" s="75"/>
    </row>
    <row r="335" spans="1:8" x14ac:dyDescent="0.25">
      <c r="A335" s="17" t="s">
        <v>1031</v>
      </c>
      <c r="B335" s="17" t="s">
        <v>1031</v>
      </c>
      <c r="C335" s="18" t="s">
        <v>1032</v>
      </c>
      <c r="D335" s="19" t="s">
        <v>875</v>
      </c>
      <c r="E335" s="46">
        <v>2.5</v>
      </c>
      <c r="F335" s="47" t="s">
        <v>11</v>
      </c>
      <c r="G335" s="76"/>
      <c r="H335" s="75"/>
    </row>
    <row r="336" spans="1:8" x14ac:dyDescent="0.25">
      <c r="A336" s="17" t="s">
        <v>1033</v>
      </c>
      <c r="B336" s="17" t="s">
        <v>1033</v>
      </c>
      <c r="C336" s="18" t="s">
        <v>1034</v>
      </c>
      <c r="D336" s="19" t="s">
        <v>321</v>
      </c>
      <c r="E336" s="46">
        <v>5</v>
      </c>
      <c r="F336" s="47" t="s">
        <v>11</v>
      </c>
      <c r="G336" s="59"/>
      <c r="H336" s="71"/>
    </row>
    <row r="337" spans="1:8" x14ac:dyDescent="0.25">
      <c r="A337" s="17" t="s">
        <v>1035</v>
      </c>
      <c r="B337" s="17" t="s">
        <v>1035</v>
      </c>
      <c r="C337" s="18" t="s">
        <v>1036</v>
      </c>
      <c r="D337" s="19" t="s">
        <v>321</v>
      </c>
      <c r="E337" s="46">
        <v>5</v>
      </c>
      <c r="F337" s="47" t="s">
        <v>11</v>
      </c>
      <c r="G337" s="59"/>
      <c r="H337" s="71"/>
    </row>
    <row r="338" spans="1:8" ht="15" customHeight="1" x14ac:dyDescent="0.25">
      <c r="A338" s="80" t="s">
        <v>1037</v>
      </c>
      <c r="B338" s="83"/>
      <c r="C338" s="84"/>
      <c r="D338" s="48"/>
      <c r="E338" s="49"/>
      <c r="F338" s="50"/>
      <c r="G338" s="60"/>
      <c r="H338" s="51"/>
    </row>
    <row r="339" spans="1:8" x14ac:dyDescent="0.25">
      <c r="A339" s="17" t="s">
        <v>1038</v>
      </c>
      <c r="B339" s="17" t="s">
        <v>1038</v>
      </c>
      <c r="C339" s="18" t="s">
        <v>1039</v>
      </c>
      <c r="D339" s="19" t="s">
        <v>287</v>
      </c>
      <c r="E339" s="46">
        <v>24</v>
      </c>
      <c r="F339" s="47" t="s">
        <v>11</v>
      </c>
      <c r="G339" s="76"/>
      <c r="H339" s="75"/>
    </row>
    <row r="340" spans="1:8" x14ac:dyDescent="0.25">
      <c r="A340" s="17" t="s">
        <v>1040</v>
      </c>
      <c r="B340" s="17" t="s">
        <v>1040</v>
      </c>
      <c r="C340" s="18" t="s">
        <v>1041</v>
      </c>
      <c r="D340" s="19" t="s">
        <v>1042</v>
      </c>
      <c r="E340" s="46">
        <v>6</v>
      </c>
      <c r="F340" s="47" t="s">
        <v>11</v>
      </c>
      <c r="G340" s="76"/>
      <c r="H340" s="75"/>
    </row>
    <row r="341" spans="1:8" x14ac:dyDescent="0.25">
      <c r="A341" s="17" t="s">
        <v>1043</v>
      </c>
      <c r="B341" s="17" t="s">
        <v>1043</v>
      </c>
      <c r="C341" s="18" t="s">
        <v>1044</v>
      </c>
      <c r="D341" s="19" t="s">
        <v>10</v>
      </c>
      <c r="E341" s="46">
        <v>25</v>
      </c>
      <c r="F341" s="47" t="s">
        <v>11</v>
      </c>
      <c r="G341" s="59"/>
      <c r="H341" s="71"/>
    </row>
    <row r="342" spans="1:8" x14ac:dyDescent="0.25">
      <c r="A342" s="17" t="s">
        <v>1045</v>
      </c>
      <c r="B342" s="17" t="s">
        <v>1045</v>
      </c>
      <c r="C342" s="18" t="s">
        <v>1046</v>
      </c>
      <c r="D342" s="19" t="s">
        <v>10</v>
      </c>
      <c r="E342" s="46">
        <v>25</v>
      </c>
      <c r="F342" s="47" t="s">
        <v>11</v>
      </c>
      <c r="G342" s="59"/>
      <c r="H342" s="71"/>
    </row>
    <row r="343" spans="1:8" ht="15" customHeight="1" x14ac:dyDescent="0.25">
      <c r="A343" s="80" t="s">
        <v>1047</v>
      </c>
      <c r="B343" s="83"/>
      <c r="C343" s="84"/>
      <c r="D343" s="48"/>
      <c r="E343" s="49"/>
      <c r="F343" s="50"/>
      <c r="G343" s="60"/>
      <c r="H343" s="51"/>
    </row>
    <row r="344" spans="1:8" x14ac:dyDescent="0.25">
      <c r="A344" s="17" t="s">
        <v>1048</v>
      </c>
      <c r="B344" s="17" t="s">
        <v>1048</v>
      </c>
      <c r="C344" s="18" t="s">
        <v>1049</v>
      </c>
      <c r="D344" s="19" t="s">
        <v>10</v>
      </c>
      <c r="E344" s="46">
        <v>25</v>
      </c>
      <c r="F344" s="47" t="s">
        <v>11</v>
      </c>
      <c r="G344" s="59"/>
      <c r="H344" s="71"/>
    </row>
    <row r="345" spans="1:8" x14ac:dyDescent="0.25">
      <c r="A345" s="17" t="s">
        <v>1050</v>
      </c>
      <c r="B345" s="17" t="s">
        <v>1117</v>
      </c>
      <c r="C345" s="18" t="s">
        <v>1118</v>
      </c>
      <c r="D345" s="19" t="s">
        <v>69</v>
      </c>
      <c r="E345" s="46">
        <v>5</v>
      </c>
      <c r="F345" s="47" t="s">
        <v>11</v>
      </c>
      <c r="G345" s="59"/>
      <c r="H345" s="71"/>
    </row>
    <row r="346" spans="1:8" ht="15" customHeight="1" x14ac:dyDescent="0.25">
      <c r="A346" s="80" t="s">
        <v>1051</v>
      </c>
      <c r="B346" s="83"/>
      <c r="C346" s="84"/>
      <c r="D346" s="48"/>
      <c r="E346" s="49"/>
      <c r="F346" s="50"/>
      <c r="G346" s="60"/>
      <c r="H346" s="51"/>
    </row>
    <row r="347" spans="1:8" x14ac:dyDescent="0.25">
      <c r="A347" s="17" t="s">
        <v>1052</v>
      </c>
      <c r="B347" s="17" t="s">
        <v>1052</v>
      </c>
      <c r="C347" s="18" t="s">
        <v>1053</v>
      </c>
      <c r="D347" s="19" t="s">
        <v>914</v>
      </c>
      <c r="E347" s="46">
        <v>2</v>
      </c>
      <c r="F347" s="47" t="s">
        <v>11</v>
      </c>
      <c r="G347" s="76"/>
      <c r="H347" s="75"/>
    </row>
    <row r="348" spans="1:8" ht="15" customHeight="1" x14ac:dyDescent="0.25">
      <c r="A348" s="80" t="s">
        <v>1054</v>
      </c>
      <c r="B348" s="83"/>
      <c r="C348" s="84"/>
      <c r="D348" s="56"/>
      <c r="E348" s="57"/>
      <c r="F348" s="50"/>
      <c r="G348" s="60"/>
      <c r="H348" s="51"/>
    </row>
    <row r="349" spans="1:8" x14ac:dyDescent="0.25">
      <c r="A349" s="17" t="s">
        <v>1055</v>
      </c>
      <c r="B349" s="17" t="s">
        <v>1055</v>
      </c>
      <c r="C349" s="18" t="s">
        <v>1056</v>
      </c>
      <c r="D349" s="19" t="s">
        <v>1057</v>
      </c>
      <c r="E349" s="46">
        <v>1</v>
      </c>
      <c r="F349" s="47" t="s">
        <v>11</v>
      </c>
      <c r="G349" s="76"/>
      <c r="H349" s="75"/>
    </row>
    <row r="350" spans="1:8" ht="15" customHeight="1" x14ac:dyDescent="0.25">
      <c r="A350" s="80" t="s">
        <v>1058</v>
      </c>
      <c r="B350" s="83"/>
      <c r="C350" s="84"/>
      <c r="D350" s="56"/>
      <c r="E350" s="57"/>
      <c r="F350" s="50"/>
      <c r="G350" s="60"/>
      <c r="H350" s="51"/>
    </row>
    <row r="351" spans="1:8" x14ac:dyDescent="0.25">
      <c r="A351" s="17" t="s">
        <v>1059</v>
      </c>
      <c r="B351" s="17" t="s">
        <v>1059</v>
      </c>
      <c r="C351" s="18" t="s">
        <v>1060</v>
      </c>
      <c r="D351" s="19" t="s">
        <v>907</v>
      </c>
      <c r="E351" s="46">
        <v>0.50800000000000001</v>
      </c>
      <c r="F351" s="47" t="s">
        <v>11</v>
      </c>
      <c r="G351" s="76"/>
      <c r="H351" s="75"/>
    </row>
    <row r="352" spans="1:8" x14ac:dyDescent="0.25">
      <c r="A352" s="70" t="s">
        <v>1113</v>
      </c>
      <c r="B352" s="70" t="s">
        <v>1113</v>
      </c>
      <c r="C352" s="18" t="s">
        <v>1114</v>
      </c>
      <c r="D352" s="19" t="s">
        <v>1008</v>
      </c>
      <c r="E352" s="46">
        <v>1.5</v>
      </c>
      <c r="F352" s="47" t="s">
        <v>5</v>
      </c>
      <c r="G352" s="59"/>
      <c r="H352" s="71"/>
    </row>
    <row r="353" spans="1:8" x14ac:dyDescent="0.25">
      <c r="A353" s="70" t="s">
        <v>1115</v>
      </c>
      <c r="B353" s="70" t="s">
        <v>1115</v>
      </c>
      <c r="C353" s="18" t="s">
        <v>1116</v>
      </c>
      <c r="D353" s="19" t="s">
        <v>920</v>
      </c>
      <c r="E353" s="46">
        <v>0.5</v>
      </c>
      <c r="F353" s="47" t="s">
        <v>5</v>
      </c>
      <c r="G353" s="59"/>
      <c r="H353" s="71"/>
    </row>
    <row r="354" spans="1:8" ht="15" customHeight="1" x14ac:dyDescent="0.25">
      <c r="A354" s="80" t="s">
        <v>1061</v>
      </c>
      <c r="B354" s="83"/>
      <c r="C354" s="84"/>
      <c r="D354" s="56"/>
      <c r="E354" s="57"/>
      <c r="F354" s="50"/>
      <c r="G354" s="60"/>
      <c r="H354" s="51"/>
    </row>
    <row r="355" spans="1:8" x14ac:dyDescent="0.25">
      <c r="A355" s="17" t="s">
        <v>1062</v>
      </c>
      <c r="B355" s="17" t="s">
        <v>1062</v>
      </c>
      <c r="C355" s="18" t="s">
        <v>1063</v>
      </c>
      <c r="D355" s="19" t="s">
        <v>951</v>
      </c>
      <c r="E355" s="46">
        <v>7.3</v>
      </c>
      <c r="F355" s="47" t="s">
        <v>5</v>
      </c>
      <c r="G355" s="59"/>
      <c r="H355" s="71"/>
    </row>
    <row r="356" spans="1:8" x14ac:dyDescent="0.25">
      <c r="A356" s="63" t="s">
        <v>1067</v>
      </c>
      <c r="B356" s="63" t="s">
        <v>1067</v>
      </c>
      <c r="C356" s="18" t="s">
        <v>1069</v>
      </c>
      <c r="D356" s="19" t="s">
        <v>1068</v>
      </c>
      <c r="E356" s="32">
        <v>2.6</v>
      </c>
      <c r="F356" s="47" t="s">
        <v>11</v>
      </c>
      <c r="G356" s="59"/>
      <c r="H356" s="71"/>
    </row>
  </sheetData>
  <autoFilter ref="A5:H356"/>
  <mergeCells count="25">
    <mergeCell ref="A354:C354"/>
    <mergeCell ref="A2:F2"/>
    <mergeCell ref="A338:C338"/>
    <mergeCell ref="A343:C343"/>
    <mergeCell ref="A346:C346"/>
    <mergeCell ref="A348:C348"/>
    <mergeCell ref="A350:C350"/>
    <mergeCell ref="A274:C274"/>
    <mergeCell ref="A276:C276"/>
    <mergeCell ref="A279:C279"/>
    <mergeCell ref="A309:C309"/>
    <mergeCell ref="A325:C325"/>
    <mergeCell ref="A329:C329"/>
    <mergeCell ref="A255:C255"/>
    <mergeCell ref="A183:C183"/>
    <mergeCell ref="A208:C208"/>
    <mergeCell ref="A246:C246"/>
    <mergeCell ref="A249:C249"/>
    <mergeCell ref="A252:C252"/>
    <mergeCell ref="A1:H1"/>
    <mergeCell ref="A6:C6"/>
    <mergeCell ref="A19:C19"/>
    <mergeCell ref="A21:C21"/>
    <mergeCell ref="A45:C45"/>
    <mergeCell ref="G4:H4"/>
  </mergeCells>
  <conditionalFormatting sqref="A246">
    <cfRule type="duplicateValues" dxfId="54" priority="90"/>
  </conditionalFormatting>
  <conditionalFormatting sqref="A249">
    <cfRule type="duplicateValues" dxfId="53" priority="88"/>
  </conditionalFormatting>
  <conditionalFormatting sqref="A252">
    <cfRule type="duplicateValues" dxfId="52" priority="86"/>
  </conditionalFormatting>
  <conditionalFormatting sqref="A255">
    <cfRule type="duplicateValues" dxfId="51" priority="84"/>
  </conditionalFormatting>
  <conditionalFormatting sqref="A279">
    <cfRule type="duplicateValues" dxfId="50" priority="82"/>
  </conditionalFormatting>
  <conditionalFormatting sqref="A309">
    <cfRule type="duplicateValues" dxfId="49" priority="80"/>
  </conditionalFormatting>
  <conditionalFormatting sqref="A325">
    <cfRule type="duplicateValues" dxfId="48" priority="78"/>
  </conditionalFormatting>
  <conditionalFormatting sqref="A274">
    <cfRule type="duplicateValues" dxfId="47" priority="74"/>
  </conditionalFormatting>
  <conditionalFormatting sqref="A276">
    <cfRule type="duplicateValues" dxfId="46" priority="71"/>
  </conditionalFormatting>
  <conditionalFormatting sqref="A329">
    <cfRule type="duplicateValues" dxfId="45" priority="70"/>
  </conditionalFormatting>
  <conditionalFormatting sqref="A338">
    <cfRule type="duplicateValues" dxfId="44" priority="68"/>
  </conditionalFormatting>
  <conditionalFormatting sqref="A346">
    <cfRule type="duplicateValues" dxfId="43" priority="66"/>
  </conditionalFormatting>
  <conditionalFormatting sqref="A348">
    <cfRule type="duplicateValues" dxfId="42" priority="63"/>
  </conditionalFormatting>
  <conditionalFormatting sqref="A343">
    <cfRule type="duplicateValues" dxfId="41" priority="62"/>
  </conditionalFormatting>
  <conditionalFormatting sqref="A350">
    <cfRule type="duplicateValues" dxfId="40" priority="59"/>
  </conditionalFormatting>
  <conditionalFormatting sqref="A354">
    <cfRule type="duplicateValues" dxfId="39" priority="55"/>
  </conditionalFormatting>
  <conditionalFormatting sqref="A209:A216">
    <cfRule type="duplicateValues" dxfId="38" priority="52"/>
  </conditionalFormatting>
  <conditionalFormatting sqref="B20">
    <cfRule type="duplicateValues" dxfId="37" priority="51"/>
  </conditionalFormatting>
  <conditionalFormatting sqref="A20">
    <cfRule type="duplicateValues" dxfId="36" priority="50"/>
  </conditionalFormatting>
  <conditionalFormatting sqref="B162">
    <cfRule type="duplicateValues" dxfId="35" priority="49"/>
  </conditionalFormatting>
  <conditionalFormatting sqref="A162">
    <cfRule type="duplicateValues" dxfId="34" priority="48"/>
  </conditionalFormatting>
  <conditionalFormatting sqref="B288">
    <cfRule type="duplicateValues" dxfId="33" priority="47"/>
  </conditionalFormatting>
  <conditionalFormatting sqref="B355 B351:B353 B339:B342 B349 B5 B22:B44 B310:B324 B280:B287 B7:B18 B275 B326:B328 B289:B308 B277:B278 B256:B273 B347 B344:B345 B330:B337 B253:B254 B250:B251 B247:B248 B184:B207 B46:B182 B209:B242 B244:B245">
    <cfRule type="duplicateValues" dxfId="32" priority="111"/>
  </conditionalFormatting>
  <conditionalFormatting sqref="A355 A351:A353 A247:A248 A250:A251 A349 A253:A275 A5:A19 A277:A347 A21:A208 A217:A242 A244:A245">
    <cfRule type="duplicateValues" dxfId="31" priority="121"/>
  </conditionalFormatting>
  <conditionalFormatting sqref="B288:C288">
    <cfRule type="duplicateValues" dxfId="30" priority="45"/>
  </conditionalFormatting>
  <conditionalFormatting sqref="B356">
    <cfRule type="duplicateValues" dxfId="29" priority="41"/>
  </conditionalFormatting>
  <conditionalFormatting sqref="A356">
    <cfRule type="duplicateValues" dxfId="28" priority="40"/>
  </conditionalFormatting>
  <conditionalFormatting sqref="B308">
    <cfRule type="duplicateValues" dxfId="27" priority="35"/>
  </conditionalFormatting>
  <conditionalFormatting sqref="A308">
    <cfRule type="duplicateValues" dxfId="26" priority="33"/>
  </conditionalFormatting>
  <conditionalFormatting sqref="A75:A77">
    <cfRule type="duplicateValues" dxfId="25" priority="27"/>
  </conditionalFormatting>
  <conditionalFormatting sqref="A85:A88">
    <cfRule type="duplicateValues" dxfId="24" priority="26"/>
  </conditionalFormatting>
  <conditionalFormatting sqref="A94:A98 C95:C96">
    <cfRule type="duplicateValues" dxfId="23" priority="25"/>
  </conditionalFormatting>
  <conditionalFormatting sqref="A90">
    <cfRule type="duplicateValues" dxfId="22" priority="23"/>
  </conditionalFormatting>
  <conditionalFormatting sqref="A93:A100 C95:C96">
    <cfRule type="duplicateValues" dxfId="21" priority="22"/>
  </conditionalFormatting>
  <conditionalFormatting sqref="A93">
    <cfRule type="duplicateValues" dxfId="20" priority="21"/>
  </conditionalFormatting>
  <conditionalFormatting sqref="A119">
    <cfRule type="duplicateValues" dxfId="19" priority="184"/>
  </conditionalFormatting>
  <conditionalFormatting sqref="B258">
    <cfRule type="duplicateValues" dxfId="18" priority="19"/>
  </conditionalFormatting>
  <conditionalFormatting sqref="B259">
    <cfRule type="duplicateValues" dxfId="17" priority="18"/>
  </conditionalFormatting>
  <conditionalFormatting sqref="B260:B261">
    <cfRule type="duplicateValues" dxfId="16" priority="17"/>
  </conditionalFormatting>
  <conditionalFormatting sqref="B262:B263">
    <cfRule type="duplicateValues" dxfId="15" priority="16"/>
  </conditionalFormatting>
  <conditionalFormatting sqref="B264">
    <cfRule type="duplicateValues" dxfId="14" priority="15"/>
  </conditionalFormatting>
  <conditionalFormatting sqref="B265:B266">
    <cfRule type="duplicateValues" dxfId="13" priority="14"/>
  </conditionalFormatting>
  <conditionalFormatting sqref="A258:A266">
    <cfRule type="duplicateValues" dxfId="12" priority="223"/>
  </conditionalFormatting>
  <conditionalFormatting sqref="B352">
    <cfRule type="duplicateValues" dxfId="11" priority="13"/>
  </conditionalFormatting>
  <conditionalFormatting sqref="B353">
    <cfRule type="duplicateValues" dxfId="10" priority="12"/>
  </conditionalFormatting>
  <conditionalFormatting sqref="A352:A353">
    <cfRule type="duplicateValues" dxfId="9" priority="11"/>
  </conditionalFormatting>
  <conditionalFormatting sqref="A352">
    <cfRule type="duplicateValues" dxfId="8" priority="10"/>
  </conditionalFormatting>
  <conditionalFormatting sqref="A353">
    <cfRule type="duplicateValues" dxfId="7" priority="9"/>
  </conditionalFormatting>
  <conditionalFormatting sqref="A115:A116">
    <cfRule type="duplicateValues" dxfId="6" priority="248"/>
  </conditionalFormatting>
  <conditionalFormatting sqref="B277">
    <cfRule type="duplicateValues" dxfId="5" priority="8"/>
  </conditionalFormatting>
  <conditionalFormatting sqref="A277">
    <cfRule type="duplicateValues" dxfId="4" priority="7"/>
  </conditionalFormatting>
  <conditionalFormatting sqref="B69:B119">
    <cfRule type="duplicateValues" dxfId="3" priority="728"/>
  </conditionalFormatting>
  <conditionalFormatting sqref="C95:C96 A69:A119">
    <cfRule type="duplicateValues" dxfId="2" priority="730"/>
  </conditionalFormatting>
  <conditionalFormatting sqref="B243">
    <cfRule type="duplicateValues" dxfId="1" priority="2"/>
  </conditionalFormatting>
  <conditionalFormatting sqref="A243">
    <cfRule type="duplicateValues" dxfId="0" priority="1"/>
  </conditionalFormatting>
  <pageMargins left="0.31496062992125984" right="0.31496062992125984" top="0.35433070866141736" bottom="0.47244094488188981" header="0.31496062992125984" footer="0.31496062992125984"/>
  <pageSetup paperSize="9" scale="62" fitToHeight="100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Local Basic Q1 2018</vt:lpstr>
      <vt:lpstr>Import Q1 2018</vt:lpstr>
      <vt:lpstr>'Import Q1 2018'!Заголовки_для_печати</vt:lpstr>
      <vt:lpstr>'Local Basic Q1 2018'!Заголовки_для_печати</vt:lpstr>
      <vt:lpstr>'Import Q1 2018'!Область_печати</vt:lpstr>
      <vt:lpstr>'Local Basic Q1 2018'!Область_печати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Kondratieva</dc:creator>
  <cp:lastModifiedBy>Buh</cp:lastModifiedBy>
  <cp:lastPrinted>2017-07-11T11:19:47Z</cp:lastPrinted>
  <dcterms:created xsi:type="dcterms:W3CDTF">2016-06-20T09:55:54Z</dcterms:created>
  <dcterms:modified xsi:type="dcterms:W3CDTF">2018-02-15T08:24:45Z</dcterms:modified>
</cp:coreProperties>
</file>